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anita/Desktop/"/>
    </mc:Choice>
  </mc:AlternateContent>
  <xr:revisionPtr revIDLastSave="0" documentId="13_ncr:1_{3201C3EB-D465-8849-8FE6-27C0D2807DF8}" xr6:coauthVersionLast="47" xr6:coauthVersionMax="47" xr10:uidLastSave="{00000000-0000-0000-0000-000000000000}"/>
  <bookViews>
    <workbookView xWindow="0" yWindow="500" windowWidth="28800" windowHeight="15780" xr2:uid="{00000000-000D-0000-FFFF-FFFF00000000}"/>
  </bookViews>
  <sheets>
    <sheet name="Natural RGI" sheetId="1" r:id="rId1"/>
    <sheet name="Complete Assess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81" i="2" l="1"/>
  <c r="O81" i="2"/>
  <c r="M81" i="2"/>
  <c r="K81" i="2"/>
  <c r="Q73" i="2"/>
  <c r="O73" i="2"/>
  <c r="M73" i="2"/>
  <c r="K73" i="2"/>
  <c r="Q62" i="2"/>
  <c r="O62" i="2"/>
  <c r="M62" i="2"/>
  <c r="K62" i="2"/>
  <c r="Q55" i="2"/>
  <c r="O55" i="2"/>
  <c r="M55" i="2"/>
  <c r="K55" i="2"/>
  <c r="Q44" i="2"/>
  <c r="O44" i="2"/>
  <c r="M44" i="2"/>
  <c r="K44" i="2"/>
  <c r="Q34" i="2"/>
  <c r="O34" i="2"/>
  <c r="M34" i="2"/>
  <c r="K34" i="2"/>
  <c r="Q19" i="2"/>
  <c r="O19" i="2"/>
  <c r="M19" i="2"/>
  <c r="K19" i="2"/>
  <c r="Q9" i="2"/>
  <c r="O9" i="2"/>
  <c r="M9" i="2"/>
  <c r="K9" i="2"/>
  <c r="F16" i="1"/>
  <c r="E16" i="1"/>
  <c r="K16" i="1"/>
  <c r="J16" i="1"/>
  <c r="I16" i="1"/>
  <c r="H16" i="1"/>
  <c r="J3" i="1"/>
  <c r="J14" i="1" s="1"/>
  <c r="K3" i="1"/>
  <c r="I3" i="1"/>
  <c r="H3" i="1"/>
  <c r="G3" i="1"/>
  <c r="F3" i="1"/>
  <c r="E3" i="1"/>
  <c r="G16" i="1" l="1"/>
  <c r="L16" i="1" s="1"/>
  <c r="G81" i="2"/>
  <c r="E81" i="2"/>
  <c r="I81" i="2"/>
  <c r="C81" i="2"/>
  <c r="G73" i="2"/>
  <c r="I73" i="2"/>
  <c r="E73" i="2"/>
  <c r="C73" i="2"/>
  <c r="E62" i="2"/>
  <c r="G62" i="2"/>
  <c r="I62" i="2"/>
  <c r="C62" i="2"/>
  <c r="G55" i="2"/>
  <c r="E55" i="2"/>
  <c r="I55" i="2"/>
  <c r="G10" i="1" s="1"/>
  <c r="E44" i="2"/>
  <c r="I44" i="2"/>
  <c r="C55" i="2"/>
  <c r="G34" i="2"/>
  <c r="G44" i="2"/>
  <c r="C44" i="2"/>
  <c r="E34" i="2"/>
  <c r="C34" i="2"/>
  <c r="I34" i="2"/>
  <c r="I19" i="2"/>
  <c r="E19" i="2"/>
  <c r="G19" i="2"/>
  <c r="C19" i="2"/>
  <c r="G9" i="2"/>
  <c r="C9" i="2"/>
  <c r="E9" i="2"/>
  <c r="I9" i="2"/>
  <c r="K13" i="1" l="1"/>
  <c r="K12" i="1"/>
  <c r="K11" i="1"/>
  <c r="K10" i="1"/>
  <c r="K9" i="1"/>
  <c r="K8" i="1"/>
  <c r="K7" i="1"/>
  <c r="K6" i="1"/>
  <c r="D6" i="1" l="1"/>
  <c r="D16" i="1"/>
  <c r="D3" i="1"/>
  <c r="E14" i="1"/>
  <c r="E13" i="1"/>
  <c r="E12" i="1"/>
  <c r="E11" i="1"/>
  <c r="E10" i="1"/>
  <c r="E9" i="1"/>
  <c r="E8" i="1"/>
  <c r="E7" i="1"/>
  <c r="E6" i="1"/>
  <c r="J13" i="1"/>
  <c r="I13" i="1"/>
  <c r="H13" i="1"/>
  <c r="G13" i="1"/>
  <c r="F13" i="1"/>
  <c r="D13" i="1"/>
  <c r="J12" i="1"/>
  <c r="I12" i="1"/>
  <c r="H12" i="1"/>
  <c r="G12" i="1"/>
  <c r="F12" i="1"/>
  <c r="D12" i="1"/>
  <c r="J11" i="1"/>
  <c r="I11" i="1"/>
  <c r="H11" i="1"/>
  <c r="G11" i="1"/>
  <c r="F11" i="1"/>
  <c r="D11" i="1"/>
  <c r="J10" i="1"/>
  <c r="I10" i="1"/>
  <c r="H10" i="1"/>
  <c r="F10" i="1"/>
  <c r="D10" i="1"/>
  <c r="J9" i="1"/>
  <c r="I9" i="1"/>
  <c r="H9" i="1"/>
  <c r="G9" i="1"/>
  <c r="F9" i="1"/>
  <c r="D9" i="1"/>
  <c r="J8" i="1"/>
  <c r="I8" i="1"/>
  <c r="H8" i="1"/>
  <c r="G8" i="1"/>
  <c r="F8" i="1"/>
  <c r="D8" i="1"/>
  <c r="J7" i="1"/>
  <c r="I7" i="1"/>
  <c r="H7" i="1"/>
  <c r="G7" i="1"/>
  <c r="F7" i="1"/>
  <c r="D7" i="1"/>
  <c r="J6" i="1"/>
  <c r="I6" i="1"/>
  <c r="H6" i="1"/>
  <c r="G6" i="1"/>
  <c r="F6" i="1"/>
  <c r="K15" i="1"/>
  <c r="K14" i="1"/>
  <c r="I14" i="1"/>
  <c r="H14" i="1"/>
  <c r="G14" i="1"/>
  <c r="F14" i="1"/>
  <c r="J15" i="1" l="1"/>
  <c r="J17" i="1" s="1"/>
  <c r="F15" i="1"/>
  <c r="F17" i="1" s="1"/>
  <c r="G15" i="1"/>
  <c r="G17" i="1" s="1"/>
  <c r="C22" i="1"/>
  <c r="C20" i="1"/>
  <c r="E15" i="1"/>
  <c r="E17" i="1" s="1"/>
  <c r="H15" i="1"/>
  <c r="H17" i="1" s="1"/>
  <c r="I15" i="1"/>
  <c r="I17" i="1" s="1"/>
  <c r="D15" i="1"/>
  <c r="D20" i="1" s="1"/>
  <c r="K17" i="1"/>
  <c r="C23" i="1"/>
  <c r="D14" i="1"/>
  <c r="D19" i="1" l="1"/>
  <c r="D22" i="1" s="1"/>
  <c r="D17" i="1"/>
</calcChain>
</file>

<file path=xl/sharedStrings.xml><?xml version="1.0" encoding="utf-8"?>
<sst xmlns="http://schemas.openxmlformats.org/spreadsheetml/2006/main" count="88" uniqueCount="88">
  <si>
    <t>PRODUCT</t>
  </si>
  <si>
    <t>ROOMS</t>
  </si>
  <si>
    <t>FOOD &amp; BEVERAGE</t>
  </si>
  <si>
    <t>CONFERENCE &amp; EVENTS</t>
  </si>
  <si>
    <t>FACILITIES</t>
  </si>
  <si>
    <t>LOCATION</t>
  </si>
  <si>
    <t>SERVICE</t>
  </si>
  <si>
    <t>TRIP ADVISOR PERFORMANCE</t>
  </si>
  <si>
    <t>Hotel</t>
  </si>
  <si>
    <t>Product Quality Rating (Max 40)</t>
  </si>
  <si>
    <t>Number of available rooms</t>
  </si>
  <si>
    <t>Comp Set Average</t>
  </si>
  <si>
    <t>Previous YTD RGI</t>
  </si>
  <si>
    <t xml:space="preserve"> Rating Scale: 5 is Excellent, 4 is Good, 3 is Fair, 2 is Poor, 1 is Very Poor</t>
  </si>
  <si>
    <t>Own Hotel</t>
  </si>
  <si>
    <t>Competitor 1</t>
  </si>
  <si>
    <t>Competitor 2</t>
  </si>
  <si>
    <t>Competitor 3</t>
  </si>
  <si>
    <t>Competitor 4</t>
  </si>
  <si>
    <t>Competitor 5</t>
  </si>
  <si>
    <t>Number of Rooms</t>
  </si>
  <si>
    <t>Product</t>
  </si>
  <si>
    <t>External Appearance of Building</t>
  </si>
  <si>
    <t>Cleanliness of External Areas</t>
  </si>
  <si>
    <t>Condition of External Areas</t>
  </si>
  <si>
    <t>Condition of Car Park Surface</t>
  </si>
  <si>
    <t>External Lighting Levels</t>
  </si>
  <si>
    <t>Overall Sense of Arrival</t>
  </si>
  <si>
    <t>Rooms</t>
  </si>
  <si>
    <t>Size of Bedroom</t>
  </si>
  <si>
    <t>Variety of Room Types Available</t>
  </si>
  <si>
    <t>Condition of Furniture, Carpets &amp; Décor</t>
  </si>
  <si>
    <t>Cleanliness of Bedroom</t>
  </si>
  <si>
    <t>Age and Condition of TV's</t>
  </si>
  <si>
    <t>Range of TV Channels</t>
  </si>
  <si>
    <t>Wifi Provision (Price &amp; Speed) in Guest Room</t>
  </si>
  <si>
    <t>Condition of Bathroom</t>
  </si>
  <si>
    <t>Cleanliness of Bathroom</t>
  </si>
  <si>
    <t>Quality of Bathroom Amenities</t>
  </si>
  <si>
    <t>Quality of Bathroom Linens</t>
  </si>
  <si>
    <t>Comfort of bed and pillows</t>
  </si>
  <si>
    <t>Food &amp; Beverage</t>
  </si>
  <si>
    <t>Condition of F&amp;B Carpet, Furniture &amp; Décor</t>
  </si>
  <si>
    <t>Cleanliness of F&amp;B Areas</t>
  </si>
  <si>
    <t>Menu Selection</t>
  </si>
  <si>
    <t>Ability to cater for Children</t>
  </si>
  <si>
    <t>Size of F&amp;B Areas relative to room count</t>
  </si>
  <si>
    <t>Variety/Number of F&amp;B Outlets</t>
  </si>
  <si>
    <t>Are F&amp;B stafing levels appropriate</t>
  </si>
  <si>
    <t>Conference &amp; Events</t>
  </si>
  <si>
    <t>Size of Conference Facilities</t>
  </si>
  <si>
    <t>Conference Breakout Facilities</t>
  </si>
  <si>
    <t>Syndicate Room to Meeting Room Ratio</t>
  </si>
  <si>
    <t>Condition &amp; Décor of Conference Space</t>
  </si>
  <si>
    <t>Cleanliness of Conference Space</t>
  </si>
  <si>
    <t>Variety of conference packages available</t>
  </si>
  <si>
    <t>Flexibility of Space</t>
  </si>
  <si>
    <t>Provision of natural daylight in meeting rooms</t>
  </si>
  <si>
    <t>Facilities</t>
  </si>
  <si>
    <t>Wifi Provision (Price &amp; Speed) in Public Areas</t>
  </si>
  <si>
    <t>Quality of onsite Leisure Facilities</t>
  </si>
  <si>
    <t>Facilities for Children/Families</t>
  </si>
  <si>
    <t>Provision of Business Facilities</t>
  </si>
  <si>
    <t>Location</t>
  </si>
  <si>
    <t>Obvious/Easy to find location</t>
  </si>
  <si>
    <t>Proximity to City Centre</t>
  </si>
  <si>
    <t>Proximity to Market Demand Generators</t>
  </si>
  <si>
    <t>Proximity to main Conference/Event/Exhibition venue</t>
  </si>
  <si>
    <t>Proximity to Rail Station</t>
  </si>
  <si>
    <t>Proximity to Airport</t>
  </si>
  <si>
    <t xml:space="preserve">Proximity to Major Road Network </t>
  </si>
  <si>
    <t>Availability of airport shuttle service</t>
  </si>
  <si>
    <t xml:space="preserve">Service </t>
  </si>
  <si>
    <t xml:space="preserve">How did the hotel handle a reservation call </t>
  </si>
  <si>
    <t>Were front desk staff friendly and efficient</t>
  </si>
  <si>
    <t>Were staffing levels appropriate</t>
  </si>
  <si>
    <t>Were F&amp;B Staff Friendly and Efficient</t>
  </si>
  <si>
    <t>Were staff well presented with uniform and name badge</t>
  </si>
  <si>
    <t>Trip Advisor Performance</t>
  </si>
  <si>
    <t>Trip Advisor Rating (Out of 5)</t>
  </si>
  <si>
    <t>Number of Hotels in Trip Advisor Market</t>
  </si>
  <si>
    <t>Hotels Trip Advisor Ranking in Market</t>
  </si>
  <si>
    <t>General comments, intelligence, innovation</t>
  </si>
  <si>
    <t>Competitor 6</t>
  </si>
  <si>
    <t>Competitor 7</t>
  </si>
  <si>
    <t>Proximity to Car Parking Facility</t>
  </si>
  <si>
    <t>Natural RGI Calculator</t>
  </si>
  <si>
    <t>Hotel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</si>
</sst>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0"/>
      <name val="Arial"/>
      <family val="2"/>
    </font>
    <font>
      <b/>
      <sz val="14"/>
      <name val="Arial"/>
      <family val="2"/>
    </font>
    <font>
      <sz val="8"/>
      <name val="Arial"/>
      <family val="2"/>
    </font>
    <font>
      <b/>
      <sz val="8"/>
      <name val="Arial"/>
      <family val="2"/>
    </font>
    <font>
      <sz val="8"/>
      <name val="Arial"/>
      <family val="2"/>
    </font>
    <font>
      <sz val="10"/>
      <color indexed="9"/>
      <name val="Arial"/>
      <family val="2"/>
    </font>
    <font>
      <b/>
      <sz val="12"/>
      <name val="Arial"/>
      <family val="2"/>
    </font>
    <font>
      <b/>
      <sz val="10"/>
      <name val="Arial"/>
      <family val="2"/>
    </font>
    <font>
      <b/>
      <sz val="10"/>
      <name val="Arial"/>
      <family val="2"/>
    </font>
    <font>
      <b/>
      <sz val="10"/>
      <color indexed="9"/>
      <name val="Arial"/>
      <family val="2"/>
    </font>
    <font>
      <sz val="10"/>
      <name val="Arial"/>
      <family val="2"/>
    </font>
    <font>
      <sz val="10"/>
      <color rgb="FFFF0000"/>
      <name val="Arial"/>
      <family val="2"/>
    </font>
    <font>
      <b/>
      <sz val="8"/>
      <name val="Arial"/>
      <family val="2"/>
    </font>
    <font>
      <b/>
      <sz val="10"/>
      <color rgb="FF7030A0"/>
      <name val="Arial"/>
      <family val="2"/>
    </font>
    <font>
      <b/>
      <sz val="8"/>
      <color rgb="FF7030A0"/>
      <name val="Arial"/>
      <family val="2"/>
    </font>
    <font>
      <b/>
      <sz val="8"/>
      <color theme="0"/>
      <name val="Arial"/>
      <family val="2"/>
    </font>
    <font>
      <sz val="10"/>
      <color theme="0"/>
      <name val="Arial"/>
      <family val="2"/>
    </font>
    <font>
      <sz val="8"/>
      <color theme="0"/>
      <name val="Arial"/>
      <family val="2"/>
    </font>
  </fonts>
  <fills count="5">
    <fill>
      <patternFill patternType="none"/>
    </fill>
    <fill>
      <patternFill patternType="gray125"/>
    </fill>
    <fill>
      <patternFill patternType="solid">
        <fgColor indexed="9"/>
        <bgColor indexed="64"/>
      </patternFill>
    </fill>
    <fill>
      <patternFill patternType="solid">
        <fgColor rgb="FF7030A0"/>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0"/>
      </left>
      <right/>
      <top style="thin">
        <color indexed="20"/>
      </top>
      <bottom/>
      <diagonal/>
    </border>
    <border>
      <left/>
      <right style="thin">
        <color indexed="20"/>
      </right>
      <top style="thin">
        <color indexed="20"/>
      </top>
      <bottom/>
      <diagonal/>
    </border>
    <border>
      <left style="thin">
        <color indexed="20"/>
      </left>
      <right/>
      <top/>
      <bottom style="thin">
        <color indexed="20"/>
      </bottom>
      <diagonal/>
    </border>
    <border>
      <left/>
      <right style="thin">
        <color indexed="20"/>
      </right>
      <top/>
      <bottom style="thin">
        <color indexed="20"/>
      </bottom>
      <diagonal/>
    </border>
    <border>
      <left style="thin">
        <color indexed="20"/>
      </left>
      <right/>
      <top/>
      <bottom/>
      <diagonal/>
    </border>
    <border>
      <left style="thin">
        <color indexed="64"/>
      </left>
      <right style="thin">
        <color indexed="20"/>
      </right>
      <top style="thin">
        <color indexed="64"/>
      </top>
      <bottom style="thin">
        <color indexed="64"/>
      </bottom>
      <diagonal/>
    </border>
    <border>
      <left style="thin">
        <color indexed="64"/>
      </left>
      <right style="thin">
        <color indexed="20"/>
      </right>
      <top style="thin">
        <color indexed="64"/>
      </top>
      <bottom style="thin">
        <color indexed="2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8">
    <xf numFmtId="0" fontId="0" fillId="0" borderId="0" xfId="0"/>
    <xf numFmtId="0" fontId="0" fillId="0" borderId="3" xfId="0" applyBorder="1" applyProtection="1"/>
    <xf numFmtId="0" fontId="0" fillId="0" borderId="0" xfId="0" applyProtection="1"/>
    <xf numFmtId="0" fontId="8" fillId="4" borderId="3" xfId="0" applyFont="1" applyFill="1" applyBorder="1" applyAlignment="1" applyProtection="1">
      <alignment horizontal="center" wrapText="1"/>
      <protection locked="0"/>
    </xf>
    <xf numFmtId="0" fontId="9" fillId="4" borderId="3" xfId="0" applyFont="1" applyFill="1" applyBorder="1" applyAlignment="1" applyProtection="1">
      <alignment horizontal="center" wrapText="1"/>
      <protection locked="0"/>
    </xf>
    <xf numFmtId="0" fontId="9" fillId="4" borderId="3" xfId="0" applyFont="1" applyFill="1" applyBorder="1" applyAlignment="1" applyProtection="1">
      <alignment horizontal="center"/>
      <protection locked="0"/>
    </xf>
    <xf numFmtId="0" fontId="9" fillId="0" borderId="0" xfId="0" applyFont="1" applyProtection="1"/>
    <xf numFmtId="0" fontId="0" fillId="0" borderId="0" xfId="0" applyAlignment="1" applyProtection="1">
      <alignment horizontal="center"/>
    </xf>
    <xf numFmtId="0" fontId="10" fillId="3" borderId="1" xfId="0" applyFont="1" applyFill="1" applyBorder="1" applyAlignment="1" applyProtection="1">
      <alignment wrapText="1"/>
    </xf>
    <xf numFmtId="0" fontId="9" fillId="0" borderId="0" xfId="0" applyFont="1" applyAlignment="1" applyProtection="1">
      <alignment wrapText="1"/>
    </xf>
    <xf numFmtId="0" fontId="10" fillId="3" borderId="3" xfId="0" applyFont="1" applyFill="1" applyBorder="1" applyAlignment="1" applyProtection="1">
      <alignment horizontal="center" wrapText="1"/>
    </xf>
    <xf numFmtId="0" fontId="10" fillId="0" borderId="0" xfId="0" applyFont="1" applyAlignment="1" applyProtection="1">
      <alignment wrapText="1"/>
    </xf>
    <xf numFmtId="0" fontId="10" fillId="0" borderId="0" xfId="0" applyFont="1" applyAlignment="1" applyProtection="1">
      <alignment horizontal="center" wrapText="1"/>
    </xf>
    <xf numFmtId="0" fontId="6" fillId="3" borderId="2" xfId="0" applyFont="1" applyFill="1" applyBorder="1" applyAlignment="1" applyProtection="1"/>
    <xf numFmtId="0" fontId="9" fillId="0" borderId="0" xfId="0" applyFont="1" applyAlignment="1" applyProtection="1">
      <alignment horizontal="center"/>
    </xf>
    <xf numFmtId="0" fontId="9" fillId="0" borderId="0" xfId="0" applyFont="1" applyFill="1" applyProtection="1"/>
    <xf numFmtId="0" fontId="9" fillId="0" borderId="3" xfId="0" applyFont="1" applyFill="1" applyBorder="1" applyAlignment="1" applyProtection="1">
      <alignment horizontal="center" wrapText="1"/>
    </xf>
    <xf numFmtId="0" fontId="9" fillId="0" borderId="0" xfId="0" applyFont="1" applyFill="1" applyBorder="1" applyAlignment="1" applyProtection="1">
      <alignment horizontal="center"/>
    </xf>
    <xf numFmtId="0" fontId="9" fillId="0" borderId="0" xfId="0" applyFont="1" applyFill="1" applyAlignment="1" applyProtection="1">
      <alignment horizontal="center"/>
    </xf>
    <xf numFmtId="0" fontId="10" fillId="3" borderId="3" xfId="0" applyFont="1" applyFill="1" applyBorder="1" applyProtection="1"/>
    <xf numFmtId="2" fontId="10" fillId="3" borderId="3" xfId="0" applyNumberFormat="1" applyFont="1" applyFill="1" applyBorder="1" applyAlignment="1" applyProtection="1">
      <alignment horizontal="center"/>
    </xf>
    <xf numFmtId="2" fontId="9" fillId="0" borderId="0" xfId="0" applyNumberFormat="1" applyFont="1" applyProtection="1"/>
    <xf numFmtId="2" fontId="9" fillId="0" borderId="0" xfId="0" applyNumberFormat="1" applyFont="1" applyAlignment="1" applyProtection="1">
      <alignment horizontal="center"/>
    </xf>
    <xf numFmtId="2" fontId="0" fillId="0" borderId="0" xfId="0" applyNumberFormat="1" applyAlignment="1" applyProtection="1">
      <alignment horizontal="center"/>
    </xf>
    <xf numFmtId="2" fontId="0" fillId="0" borderId="0" xfId="0" applyNumberFormat="1" applyProtection="1"/>
    <xf numFmtId="0" fontId="11" fillId="0" borderId="3" xfId="0" applyFont="1" applyBorder="1" applyProtection="1"/>
    <xf numFmtId="0" fontId="11" fillId="0" borderId="3" xfId="0" applyFont="1" applyFill="1" applyBorder="1" applyProtection="1"/>
    <xf numFmtId="2" fontId="6" fillId="0" borderId="0" xfId="0" applyNumberFormat="1" applyFont="1" applyFill="1" applyBorder="1" applyAlignment="1" applyProtection="1">
      <alignment horizontal="center"/>
    </xf>
    <xf numFmtId="0" fontId="9" fillId="0" borderId="3" xfId="0" applyFont="1" applyBorder="1" applyAlignment="1" applyProtection="1">
      <alignment vertical="top" wrapText="1"/>
    </xf>
    <xf numFmtId="0" fontId="0" fillId="0" borderId="0" xfId="0" applyAlignment="1" applyProtection="1">
      <alignment vertical="top" wrapText="1"/>
    </xf>
    <xf numFmtId="0" fontId="0" fillId="0" borderId="0" xfId="0" applyAlignment="1" applyProtection="1">
      <alignment vertical="center" wrapText="1"/>
    </xf>
    <xf numFmtId="0" fontId="8" fillId="4" borderId="3" xfId="0" applyFont="1" applyFill="1" applyBorder="1" applyAlignment="1" applyProtection="1">
      <alignment horizontal="center"/>
      <protection locked="0"/>
    </xf>
    <xf numFmtId="2" fontId="0" fillId="4" borderId="3" xfId="0" applyNumberFormat="1" applyFill="1" applyBorder="1" applyAlignment="1" applyProtection="1">
      <alignment horizontal="center"/>
      <protection locked="0"/>
    </xf>
    <xf numFmtId="0" fontId="0" fillId="4" borderId="3" xfId="0" applyFill="1" applyBorder="1" applyAlignment="1" applyProtection="1">
      <alignment vertical="top" wrapText="1"/>
      <protection locked="0"/>
    </xf>
    <xf numFmtId="1" fontId="0" fillId="4" borderId="3" xfId="0" applyNumberFormat="1" applyFill="1" applyBorder="1" applyAlignment="1" applyProtection="1">
      <alignment horizontal="center"/>
      <protection locked="0"/>
    </xf>
    <xf numFmtId="0" fontId="1" fillId="2" borderId="0" xfId="0" applyFont="1" applyFill="1" applyProtection="1"/>
    <xf numFmtId="0" fontId="2" fillId="2" borderId="0" xfId="0" applyFont="1" applyFill="1" applyProtection="1"/>
    <xf numFmtId="0" fontId="3" fillId="2" borderId="0" xfId="0" applyFont="1" applyFill="1" applyBorder="1" applyProtection="1"/>
    <xf numFmtId="164" fontId="3" fillId="2" borderId="0" xfId="0" applyNumberFormat="1" applyFont="1" applyFill="1" applyBorder="1" applyAlignment="1" applyProtection="1">
      <alignment horizontal="center"/>
    </xf>
    <xf numFmtId="1" fontId="3" fillId="0" borderId="3" xfId="0" applyNumberFormat="1" applyFont="1" applyFill="1" applyBorder="1" applyAlignment="1" applyProtection="1">
      <alignment horizontal="center"/>
    </xf>
    <xf numFmtId="0" fontId="3" fillId="2" borderId="0" xfId="0" applyFont="1" applyFill="1" applyBorder="1" applyAlignment="1" applyProtection="1">
      <alignment horizontal="right"/>
    </xf>
    <xf numFmtId="0" fontId="5" fillId="2" borderId="0" xfId="0" applyFont="1" applyFill="1" applyBorder="1" applyAlignment="1" applyProtection="1">
      <alignment horizontal="right"/>
    </xf>
    <xf numFmtId="0" fontId="14" fillId="2" borderId="0" xfId="0" applyFont="1" applyFill="1" applyBorder="1" applyAlignment="1" applyProtection="1">
      <alignment horizontal="right"/>
    </xf>
    <xf numFmtId="0" fontId="3" fillId="2" borderId="4" xfId="0" applyFont="1" applyFill="1" applyBorder="1" applyProtection="1"/>
    <xf numFmtId="0" fontId="3" fillId="2" borderId="6" xfId="0" applyFont="1" applyFill="1" applyBorder="1" applyProtection="1"/>
    <xf numFmtId="0" fontId="3" fillId="2" borderId="0" xfId="0" applyFont="1" applyFill="1" applyBorder="1" applyAlignment="1" applyProtection="1">
      <alignment horizontal="left" indent="5"/>
    </xf>
    <xf numFmtId="0" fontId="13" fillId="2" borderId="4" xfId="0" applyFont="1" applyFill="1" applyBorder="1" applyProtection="1"/>
    <xf numFmtId="164" fontId="16" fillId="3" borderId="5" xfId="0" applyNumberFormat="1" applyFont="1" applyFill="1" applyBorder="1" applyAlignment="1" applyProtection="1">
      <alignment horizontal="center"/>
    </xf>
    <xf numFmtId="0" fontId="3" fillId="2" borderId="8" xfId="0" applyFont="1" applyFill="1" applyBorder="1" applyProtection="1"/>
    <xf numFmtId="164" fontId="3" fillId="4" borderId="9" xfId="0" applyNumberFormat="1" applyFont="1" applyFill="1" applyBorder="1" applyAlignment="1" applyProtection="1">
      <alignment horizontal="center"/>
    </xf>
    <xf numFmtId="164" fontId="3" fillId="4" borderId="10"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8" fillId="2" borderId="0" xfId="0" applyFont="1" applyFill="1" applyBorder="1" applyAlignment="1" applyProtection="1">
      <alignment horizontal="left" vertical="top"/>
    </xf>
    <xf numFmtId="0" fontId="3" fillId="2" borderId="0" xfId="0" applyFont="1" applyFill="1" applyBorder="1" applyAlignment="1" applyProtection="1">
      <alignment horizontal="center" wrapText="1"/>
    </xf>
    <xf numFmtId="164" fontId="3" fillId="2" borderId="3" xfId="0" applyNumberFormat="1" applyFont="1" applyFill="1" applyBorder="1" applyAlignment="1" applyProtection="1">
      <alignment horizontal="center"/>
    </xf>
    <xf numFmtId="0" fontId="17" fillId="2" borderId="0" xfId="0" applyFont="1" applyFill="1" applyProtection="1"/>
    <xf numFmtId="0" fontId="18" fillId="2" borderId="0" xfId="0" applyFont="1" applyFill="1" applyBorder="1" applyProtection="1"/>
    <xf numFmtId="164" fontId="18" fillId="2" borderId="0" xfId="0" applyNumberFormat="1" applyFont="1" applyFill="1" applyBorder="1" applyAlignment="1" applyProtection="1">
      <alignment horizontal="center"/>
    </xf>
    <xf numFmtId="0" fontId="15" fillId="0" borderId="0" xfId="0" applyFont="1" applyFill="1" applyBorder="1" applyAlignment="1" applyProtection="1">
      <alignment horizontal="right"/>
    </xf>
    <xf numFmtId="164" fontId="3" fillId="2" borderId="5" xfId="0" applyNumberFormat="1" applyFont="1" applyFill="1" applyBorder="1" applyAlignment="1" applyProtection="1">
      <alignment horizontal="center"/>
    </xf>
    <xf numFmtId="164" fontId="3" fillId="2" borderId="7" xfId="0" applyNumberFormat="1" applyFont="1" applyFill="1" applyBorder="1" applyAlignment="1" applyProtection="1">
      <alignment horizontal="center"/>
    </xf>
    <xf numFmtId="0" fontId="1" fillId="2" borderId="11" xfId="0" applyFont="1" applyFill="1" applyBorder="1" applyProtection="1"/>
    <xf numFmtId="0" fontId="3" fillId="2" borderId="12" xfId="0" applyFont="1" applyFill="1" applyBorder="1" applyProtection="1"/>
    <xf numFmtId="0" fontId="1" fillId="2" borderId="13" xfId="0" applyFont="1" applyFill="1" applyBorder="1" applyProtection="1"/>
    <xf numFmtId="0" fontId="1" fillId="2" borderId="14" xfId="0" applyFont="1" applyFill="1" applyBorder="1" applyProtection="1"/>
    <xf numFmtId="0" fontId="1" fillId="2" borderId="15" xfId="0" applyFont="1" applyFill="1" applyBorder="1" applyProtection="1"/>
    <xf numFmtId="0" fontId="12" fillId="2" borderId="15" xfId="0" applyFont="1" applyFill="1" applyBorder="1" applyProtection="1"/>
    <xf numFmtId="1" fontId="17" fillId="2" borderId="15" xfId="0" applyNumberFormat="1" applyFont="1" applyFill="1" applyBorder="1" applyAlignment="1" applyProtection="1">
      <alignment horizontal="center"/>
    </xf>
    <xf numFmtId="0" fontId="17" fillId="2" borderId="14" xfId="0" applyFont="1" applyFill="1" applyBorder="1" applyProtection="1"/>
    <xf numFmtId="164" fontId="17" fillId="2" borderId="15" xfId="0" applyNumberFormat="1" applyFont="1" applyFill="1" applyBorder="1" applyAlignment="1" applyProtection="1">
      <alignment horizontal="center"/>
    </xf>
    <xf numFmtId="0" fontId="1" fillId="2" borderId="16" xfId="0" applyFont="1" applyFill="1" applyBorder="1" applyProtection="1"/>
    <xf numFmtId="0" fontId="1" fillId="2" borderId="17" xfId="0" applyFont="1" applyFill="1" applyBorder="1" applyProtection="1"/>
    <xf numFmtId="0" fontId="1" fillId="2" borderId="18" xfId="0" applyFont="1" applyFill="1" applyBorder="1" applyProtection="1"/>
    <xf numFmtId="0" fontId="4" fillId="0" borderId="1" xfId="0" applyFont="1" applyFill="1" applyBorder="1" applyAlignment="1" applyProtection="1">
      <alignment horizontal="center" wrapText="1"/>
    </xf>
    <xf numFmtId="0" fontId="0" fillId="0" borderId="2" xfId="0" applyFill="1" applyBorder="1" applyAlignment="1" applyProtection="1">
      <alignment wrapText="1"/>
    </xf>
    <xf numFmtId="0" fontId="4" fillId="0" borderId="2" xfId="0" applyFont="1" applyFill="1" applyBorder="1" applyAlignment="1" applyProtection="1">
      <alignment horizontal="center" wrapText="1"/>
    </xf>
    <xf numFmtId="0" fontId="14" fillId="0" borderId="0" xfId="0" applyFont="1" applyFill="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660400</xdr:colOff>
      <xdr:row>16</xdr:row>
      <xdr:rowOff>38100</xdr:rowOff>
    </xdr:from>
    <xdr:to>
      <xdr:col>7</xdr:col>
      <xdr:colOff>25400</xdr:colOff>
      <xdr:row>26</xdr:row>
      <xdr:rowOff>139700</xdr:rowOff>
    </xdr:to>
    <xdr:pic>
      <xdr:nvPicPr>
        <xdr:cNvPr id="7" name="Picture 6">
          <a:extLst>
            <a:ext uri="{FF2B5EF4-FFF2-40B4-BE49-F238E27FC236}">
              <a16:creationId xmlns:a16="http://schemas.microsoft.com/office/drawing/2014/main" id="{FCC1FEEB-C0C8-29B1-4E7F-3C6B48CB4B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29300" y="2921000"/>
          <a:ext cx="1752600" cy="1752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8"/>
  <sheetViews>
    <sheetView tabSelected="1" workbookViewId="0">
      <selection activeCell="D31" sqref="D31"/>
    </sheetView>
  </sheetViews>
  <sheetFormatPr baseColWidth="10" defaultColWidth="9.1640625" defaultRowHeight="13" x14ac:dyDescent="0.15"/>
  <cols>
    <col min="1" max="1" width="1.5" style="35" customWidth="1"/>
    <col min="2" max="2" width="3.33203125" style="35" customWidth="1"/>
    <col min="3" max="3" width="31.6640625" style="35" customWidth="1"/>
    <col min="4" max="11" width="15.6640625" style="35" customWidth="1"/>
    <col min="12" max="12" width="6.33203125" style="35" customWidth="1"/>
    <col min="13" max="251" width="9.1640625" style="35"/>
    <col min="252" max="252" width="1.5" style="35" customWidth="1"/>
    <col min="253" max="253" width="3.33203125" style="35" customWidth="1"/>
    <col min="254" max="254" width="31.6640625" style="35" customWidth="1"/>
    <col min="255" max="260" width="15.6640625" style="35" customWidth="1"/>
    <col min="261" max="261" width="3" style="35" customWidth="1"/>
    <col min="262" max="263" width="9.1640625" style="35"/>
    <col min="264" max="264" width="0.6640625" style="35" customWidth="1"/>
    <col min="265" max="265" width="3.6640625" style="35" customWidth="1"/>
    <col min="266" max="507" width="9.1640625" style="35"/>
    <col min="508" max="508" width="1.5" style="35" customWidth="1"/>
    <col min="509" max="509" width="3.33203125" style="35" customWidth="1"/>
    <col min="510" max="510" width="31.6640625" style="35" customWidth="1"/>
    <col min="511" max="516" width="15.6640625" style="35" customWidth="1"/>
    <col min="517" max="517" width="3" style="35" customWidth="1"/>
    <col min="518" max="519" width="9.1640625" style="35"/>
    <col min="520" max="520" width="0.6640625" style="35" customWidth="1"/>
    <col min="521" max="521" width="3.6640625" style="35" customWidth="1"/>
    <col min="522" max="763" width="9.1640625" style="35"/>
    <col min="764" max="764" width="1.5" style="35" customWidth="1"/>
    <col min="765" max="765" width="3.33203125" style="35" customWidth="1"/>
    <col min="766" max="766" width="31.6640625" style="35" customWidth="1"/>
    <col min="767" max="772" width="15.6640625" style="35" customWidth="1"/>
    <col min="773" max="773" width="3" style="35" customWidth="1"/>
    <col min="774" max="775" width="9.1640625" style="35"/>
    <col min="776" max="776" width="0.6640625" style="35" customWidth="1"/>
    <col min="777" max="777" width="3.6640625" style="35" customWidth="1"/>
    <col min="778" max="1019" width="9.1640625" style="35"/>
    <col min="1020" max="1020" width="1.5" style="35" customWidth="1"/>
    <col min="1021" max="1021" width="3.33203125" style="35" customWidth="1"/>
    <col min="1022" max="1022" width="31.6640625" style="35" customWidth="1"/>
    <col min="1023" max="1028" width="15.6640625" style="35" customWidth="1"/>
    <col min="1029" max="1029" width="3" style="35" customWidth="1"/>
    <col min="1030" max="1031" width="9.1640625" style="35"/>
    <col min="1032" max="1032" width="0.6640625" style="35" customWidth="1"/>
    <col min="1033" max="1033" width="3.6640625" style="35" customWidth="1"/>
    <col min="1034" max="1275" width="9.1640625" style="35"/>
    <col min="1276" max="1276" width="1.5" style="35" customWidth="1"/>
    <col min="1277" max="1277" width="3.33203125" style="35" customWidth="1"/>
    <col min="1278" max="1278" width="31.6640625" style="35" customWidth="1"/>
    <col min="1279" max="1284" width="15.6640625" style="35" customWidth="1"/>
    <col min="1285" max="1285" width="3" style="35" customWidth="1"/>
    <col min="1286" max="1287" width="9.1640625" style="35"/>
    <col min="1288" max="1288" width="0.6640625" style="35" customWidth="1"/>
    <col min="1289" max="1289" width="3.6640625" style="35" customWidth="1"/>
    <col min="1290" max="1531" width="9.1640625" style="35"/>
    <col min="1532" max="1532" width="1.5" style="35" customWidth="1"/>
    <col min="1533" max="1533" width="3.33203125" style="35" customWidth="1"/>
    <col min="1534" max="1534" width="31.6640625" style="35" customWidth="1"/>
    <col min="1535" max="1540" width="15.6640625" style="35" customWidth="1"/>
    <col min="1541" max="1541" width="3" style="35" customWidth="1"/>
    <col min="1542" max="1543" width="9.1640625" style="35"/>
    <col min="1544" max="1544" width="0.6640625" style="35" customWidth="1"/>
    <col min="1545" max="1545" width="3.6640625" style="35" customWidth="1"/>
    <col min="1546" max="1787" width="9.1640625" style="35"/>
    <col min="1788" max="1788" width="1.5" style="35" customWidth="1"/>
    <col min="1789" max="1789" width="3.33203125" style="35" customWidth="1"/>
    <col min="1790" max="1790" width="31.6640625" style="35" customWidth="1"/>
    <col min="1791" max="1796" width="15.6640625" style="35" customWidth="1"/>
    <col min="1797" max="1797" width="3" style="35" customWidth="1"/>
    <col min="1798" max="1799" width="9.1640625" style="35"/>
    <col min="1800" max="1800" width="0.6640625" style="35" customWidth="1"/>
    <col min="1801" max="1801" width="3.6640625" style="35" customWidth="1"/>
    <col min="1802" max="2043" width="9.1640625" style="35"/>
    <col min="2044" max="2044" width="1.5" style="35" customWidth="1"/>
    <col min="2045" max="2045" width="3.33203125" style="35" customWidth="1"/>
    <col min="2046" max="2046" width="31.6640625" style="35" customWidth="1"/>
    <col min="2047" max="2052" width="15.6640625" style="35" customWidth="1"/>
    <col min="2053" max="2053" width="3" style="35" customWidth="1"/>
    <col min="2054" max="2055" width="9.1640625" style="35"/>
    <col min="2056" max="2056" width="0.6640625" style="35" customWidth="1"/>
    <col min="2057" max="2057" width="3.6640625" style="35" customWidth="1"/>
    <col min="2058" max="2299" width="9.1640625" style="35"/>
    <col min="2300" max="2300" width="1.5" style="35" customWidth="1"/>
    <col min="2301" max="2301" width="3.33203125" style="35" customWidth="1"/>
    <col min="2302" max="2302" width="31.6640625" style="35" customWidth="1"/>
    <col min="2303" max="2308" width="15.6640625" style="35" customWidth="1"/>
    <col min="2309" max="2309" width="3" style="35" customWidth="1"/>
    <col min="2310" max="2311" width="9.1640625" style="35"/>
    <col min="2312" max="2312" width="0.6640625" style="35" customWidth="1"/>
    <col min="2313" max="2313" width="3.6640625" style="35" customWidth="1"/>
    <col min="2314" max="2555" width="9.1640625" style="35"/>
    <col min="2556" max="2556" width="1.5" style="35" customWidth="1"/>
    <col min="2557" max="2557" width="3.33203125" style="35" customWidth="1"/>
    <col min="2558" max="2558" width="31.6640625" style="35" customWidth="1"/>
    <col min="2559" max="2564" width="15.6640625" style="35" customWidth="1"/>
    <col min="2565" max="2565" width="3" style="35" customWidth="1"/>
    <col min="2566" max="2567" width="9.1640625" style="35"/>
    <col min="2568" max="2568" width="0.6640625" style="35" customWidth="1"/>
    <col min="2569" max="2569" width="3.6640625" style="35" customWidth="1"/>
    <col min="2570" max="2811" width="9.1640625" style="35"/>
    <col min="2812" max="2812" width="1.5" style="35" customWidth="1"/>
    <col min="2813" max="2813" width="3.33203125" style="35" customWidth="1"/>
    <col min="2814" max="2814" width="31.6640625" style="35" customWidth="1"/>
    <col min="2815" max="2820" width="15.6640625" style="35" customWidth="1"/>
    <col min="2821" max="2821" width="3" style="35" customWidth="1"/>
    <col min="2822" max="2823" width="9.1640625" style="35"/>
    <col min="2824" max="2824" width="0.6640625" style="35" customWidth="1"/>
    <col min="2825" max="2825" width="3.6640625" style="35" customWidth="1"/>
    <col min="2826" max="3067" width="9.1640625" style="35"/>
    <col min="3068" max="3068" width="1.5" style="35" customWidth="1"/>
    <col min="3069" max="3069" width="3.33203125" style="35" customWidth="1"/>
    <col min="3070" max="3070" width="31.6640625" style="35" customWidth="1"/>
    <col min="3071" max="3076" width="15.6640625" style="35" customWidth="1"/>
    <col min="3077" max="3077" width="3" style="35" customWidth="1"/>
    <col min="3078" max="3079" width="9.1640625" style="35"/>
    <col min="3080" max="3080" width="0.6640625" style="35" customWidth="1"/>
    <col min="3081" max="3081" width="3.6640625" style="35" customWidth="1"/>
    <col min="3082" max="3323" width="9.1640625" style="35"/>
    <col min="3324" max="3324" width="1.5" style="35" customWidth="1"/>
    <col min="3325" max="3325" width="3.33203125" style="35" customWidth="1"/>
    <col min="3326" max="3326" width="31.6640625" style="35" customWidth="1"/>
    <col min="3327" max="3332" width="15.6640625" style="35" customWidth="1"/>
    <col min="3333" max="3333" width="3" style="35" customWidth="1"/>
    <col min="3334" max="3335" width="9.1640625" style="35"/>
    <col min="3336" max="3336" width="0.6640625" style="35" customWidth="1"/>
    <col min="3337" max="3337" width="3.6640625" style="35" customWidth="1"/>
    <col min="3338" max="3579" width="9.1640625" style="35"/>
    <col min="3580" max="3580" width="1.5" style="35" customWidth="1"/>
    <col min="3581" max="3581" width="3.33203125" style="35" customWidth="1"/>
    <col min="3582" max="3582" width="31.6640625" style="35" customWidth="1"/>
    <col min="3583" max="3588" width="15.6640625" style="35" customWidth="1"/>
    <col min="3589" max="3589" width="3" style="35" customWidth="1"/>
    <col min="3590" max="3591" width="9.1640625" style="35"/>
    <col min="3592" max="3592" width="0.6640625" style="35" customWidth="1"/>
    <col min="3593" max="3593" width="3.6640625" style="35" customWidth="1"/>
    <col min="3594" max="3835" width="9.1640625" style="35"/>
    <col min="3836" max="3836" width="1.5" style="35" customWidth="1"/>
    <col min="3837" max="3837" width="3.33203125" style="35" customWidth="1"/>
    <col min="3838" max="3838" width="31.6640625" style="35" customWidth="1"/>
    <col min="3839" max="3844" width="15.6640625" style="35" customWidth="1"/>
    <col min="3845" max="3845" width="3" style="35" customWidth="1"/>
    <col min="3846" max="3847" width="9.1640625" style="35"/>
    <col min="3848" max="3848" width="0.6640625" style="35" customWidth="1"/>
    <col min="3849" max="3849" width="3.6640625" style="35" customWidth="1"/>
    <col min="3850" max="4091" width="9.1640625" style="35"/>
    <col min="4092" max="4092" width="1.5" style="35" customWidth="1"/>
    <col min="4093" max="4093" width="3.33203125" style="35" customWidth="1"/>
    <col min="4094" max="4094" width="31.6640625" style="35" customWidth="1"/>
    <col min="4095" max="4100" width="15.6640625" style="35" customWidth="1"/>
    <col min="4101" max="4101" width="3" style="35" customWidth="1"/>
    <col min="4102" max="4103" width="9.1640625" style="35"/>
    <col min="4104" max="4104" width="0.6640625" style="35" customWidth="1"/>
    <col min="4105" max="4105" width="3.6640625" style="35" customWidth="1"/>
    <col min="4106" max="4347" width="9.1640625" style="35"/>
    <col min="4348" max="4348" width="1.5" style="35" customWidth="1"/>
    <col min="4349" max="4349" width="3.33203125" style="35" customWidth="1"/>
    <col min="4350" max="4350" width="31.6640625" style="35" customWidth="1"/>
    <col min="4351" max="4356" width="15.6640625" style="35" customWidth="1"/>
    <col min="4357" max="4357" width="3" style="35" customWidth="1"/>
    <col min="4358" max="4359" width="9.1640625" style="35"/>
    <col min="4360" max="4360" width="0.6640625" style="35" customWidth="1"/>
    <col min="4361" max="4361" width="3.6640625" style="35" customWidth="1"/>
    <col min="4362" max="4603" width="9.1640625" style="35"/>
    <col min="4604" max="4604" width="1.5" style="35" customWidth="1"/>
    <col min="4605" max="4605" width="3.33203125" style="35" customWidth="1"/>
    <col min="4606" max="4606" width="31.6640625" style="35" customWidth="1"/>
    <col min="4607" max="4612" width="15.6640625" style="35" customWidth="1"/>
    <col min="4613" max="4613" width="3" style="35" customWidth="1"/>
    <col min="4614" max="4615" width="9.1640625" style="35"/>
    <col min="4616" max="4616" width="0.6640625" style="35" customWidth="1"/>
    <col min="4617" max="4617" width="3.6640625" style="35" customWidth="1"/>
    <col min="4618" max="4859" width="9.1640625" style="35"/>
    <col min="4860" max="4860" width="1.5" style="35" customWidth="1"/>
    <col min="4861" max="4861" width="3.33203125" style="35" customWidth="1"/>
    <col min="4862" max="4862" width="31.6640625" style="35" customWidth="1"/>
    <col min="4863" max="4868" width="15.6640625" style="35" customWidth="1"/>
    <col min="4869" max="4869" width="3" style="35" customWidth="1"/>
    <col min="4870" max="4871" width="9.1640625" style="35"/>
    <col min="4872" max="4872" width="0.6640625" style="35" customWidth="1"/>
    <col min="4873" max="4873" width="3.6640625" style="35" customWidth="1"/>
    <col min="4874" max="5115" width="9.1640625" style="35"/>
    <col min="5116" max="5116" width="1.5" style="35" customWidth="1"/>
    <col min="5117" max="5117" width="3.33203125" style="35" customWidth="1"/>
    <col min="5118" max="5118" width="31.6640625" style="35" customWidth="1"/>
    <col min="5119" max="5124" width="15.6640625" style="35" customWidth="1"/>
    <col min="5125" max="5125" width="3" style="35" customWidth="1"/>
    <col min="5126" max="5127" width="9.1640625" style="35"/>
    <col min="5128" max="5128" width="0.6640625" style="35" customWidth="1"/>
    <col min="5129" max="5129" width="3.6640625" style="35" customWidth="1"/>
    <col min="5130" max="5371" width="9.1640625" style="35"/>
    <col min="5372" max="5372" width="1.5" style="35" customWidth="1"/>
    <col min="5373" max="5373" width="3.33203125" style="35" customWidth="1"/>
    <col min="5374" max="5374" width="31.6640625" style="35" customWidth="1"/>
    <col min="5375" max="5380" width="15.6640625" style="35" customWidth="1"/>
    <col min="5381" max="5381" width="3" style="35" customWidth="1"/>
    <col min="5382" max="5383" width="9.1640625" style="35"/>
    <col min="5384" max="5384" width="0.6640625" style="35" customWidth="1"/>
    <col min="5385" max="5385" width="3.6640625" style="35" customWidth="1"/>
    <col min="5386" max="5627" width="9.1640625" style="35"/>
    <col min="5628" max="5628" width="1.5" style="35" customWidth="1"/>
    <col min="5629" max="5629" width="3.33203125" style="35" customWidth="1"/>
    <col min="5630" max="5630" width="31.6640625" style="35" customWidth="1"/>
    <col min="5631" max="5636" width="15.6640625" style="35" customWidth="1"/>
    <col min="5637" max="5637" width="3" style="35" customWidth="1"/>
    <col min="5638" max="5639" width="9.1640625" style="35"/>
    <col min="5640" max="5640" width="0.6640625" style="35" customWidth="1"/>
    <col min="5641" max="5641" width="3.6640625" style="35" customWidth="1"/>
    <col min="5642" max="5883" width="9.1640625" style="35"/>
    <col min="5884" max="5884" width="1.5" style="35" customWidth="1"/>
    <col min="5885" max="5885" width="3.33203125" style="35" customWidth="1"/>
    <col min="5886" max="5886" width="31.6640625" style="35" customWidth="1"/>
    <col min="5887" max="5892" width="15.6640625" style="35" customWidth="1"/>
    <col min="5893" max="5893" width="3" style="35" customWidth="1"/>
    <col min="5894" max="5895" width="9.1640625" style="35"/>
    <col min="5896" max="5896" width="0.6640625" style="35" customWidth="1"/>
    <col min="5897" max="5897" width="3.6640625" style="35" customWidth="1"/>
    <col min="5898" max="6139" width="9.1640625" style="35"/>
    <col min="6140" max="6140" width="1.5" style="35" customWidth="1"/>
    <col min="6141" max="6141" width="3.33203125" style="35" customWidth="1"/>
    <col min="6142" max="6142" width="31.6640625" style="35" customWidth="1"/>
    <col min="6143" max="6148" width="15.6640625" style="35" customWidth="1"/>
    <col min="6149" max="6149" width="3" style="35" customWidth="1"/>
    <col min="6150" max="6151" width="9.1640625" style="35"/>
    <col min="6152" max="6152" width="0.6640625" style="35" customWidth="1"/>
    <col min="6153" max="6153" width="3.6640625" style="35" customWidth="1"/>
    <col min="6154" max="6395" width="9.1640625" style="35"/>
    <col min="6396" max="6396" width="1.5" style="35" customWidth="1"/>
    <col min="6397" max="6397" width="3.33203125" style="35" customWidth="1"/>
    <col min="6398" max="6398" width="31.6640625" style="35" customWidth="1"/>
    <col min="6399" max="6404" width="15.6640625" style="35" customWidth="1"/>
    <col min="6405" max="6405" width="3" style="35" customWidth="1"/>
    <col min="6406" max="6407" width="9.1640625" style="35"/>
    <col min="6408" max="6408" width="0.6640625" style="35" customWidth="1"/>
    <col min="6409" max="6409" width="3.6640625" style="35" customWidth="1"/>
    <col min="6410" max="6651" width="9.1640625" style="35"/>
    <col min="6652" max="6652" width="1.5" style="35" customWidth="1"/>
    <col min="6653" max="6653" width="3.33203125" style="35" customWidth="1"/>
    <col min="6654" max="6654" width="31.6640625" style="35" customWidth="1"/>
    <col min="6655" max="6660" width="15.6640625" style="35" customWidth="1"/>
    <col min="6661" max="6661" width="3" style="35" customWidth="1"/>
    <col min="6662" max="6663" width="9.1640625" style="35"/>
    <col min="6664" max="6664" width="0.6640625" style="35" customWidth="1"/>
    <col min="6665" max="6665" width="3.6640625" style="35" customWidth="1"/>
    <col min="6666" max="6907" width="9.1640625" style="35"/>
    <col min="6908" max="6908" width="1.5" style="35" customWidth="1"/>
    <col min="6909" max="6909" width="3.33203125" style="35" customWidth="1"/>
    <col min="6910" max="6910" width="31.6640625" style="35" customWidth="1"/>
    <col min="6911" max="6916" width="15.6640625" style="35" customWidth="1"/>
    <col min="6917" max="6917" width="3" style="35" customWidth="1"/>
    <col min="6918" max="6919" width="9.1640625" style="35"/>
    <col min="6920" max="6920" width="0.6640625" style="35" customWidth="1"/>
    <col min="6921" max="6921" width="3.6640625" style="35" customWidth="1"/>
    <col min="6922" max="7163" width="9.1640625" style="35"/>
    <col min="7164" max="7164" width="1.5" style="35" customWidth="1"/>
    <col min="7165" max="7165" width="3.33203125" style="35" customWidth="1"/>
    <col min="7166" max="7166" width="31.6640625" style="35" customWidth="1"/>
    <col min="7167" max="7172" width="15.6640625" style="35" customWidth="1"/>
    <col min="7173" max="7173" width="3" style="35" customWidth="1"/>
    <col min="7174" max="7175" width="9.1640625" style="35"/>
    <col min="7176" max="7176" width="0.6640625" style="35" customWidth="1"/>
    <col min="7177" max="7177" width="3.6640625" style="35" customWidth="1"/>
    <col min="7178" max="7419" width="9.1640625" style="35"/>
    <col min="7420" max="7420" width="1.5" style="35" customWidth="1"/>
    <col min="7421" max="7421" width="3.33203125" style="35" customWidth="1"/>
    <col min="7422" max="7422" width="31.6640625" style="35" customWidth="1"/>
    <col min="7423" max="7428" width="15.6640625" style="35" customWidth="1"/>
    <col min="7429" max="7429" width="3" style="35" customWidth="1"/>
    <col min="7430" max="7431" width="9.1640625" style="35"/>
    <col min="7432" max="7432" width="0.6640625" style="35" customWidth="1"/>
    <col min="7433" max="7433" width="3.6640625" style="35" customWidth="1"/>
    <col min="7434" max="7675" width="9.1640625" style="35"/>
    <col min="7676" max="7676" width="1.5" style="35" customWidth="1"/>
    <col min="7677" max="7677" width="3.33203125" style="35" customWidth="1"/>
    <col min="7678" max="7678" width="31.6640625" style="35" customWidth="1"/>
    <col min="7679" max="7684" width="15.6640625" style="35" customWidth="1"/>
    <col min="7685" max="7685" width="3" style="35" customWidth="1"/>
    <col min="7686" max="7687" width="9.1640625" style="35"/>
    <col min="7688" max="7688" width="0.6640625" style="35" customWidth="1"/>
    <col min="7689" max="7689" width="3.6640625" style="35" customWidth="1"/>
    <col min="7690" max="7931" width="9.1640625" style="35"/>
    <col min="7932" max="7932" width="1.5" style="35" customWidth="1"/>
    <col min="7933" max="7933" width="3.33203125" style="35" customWidth="1"/>
    <col min="7934" max="7934" width="31.6640625" style="35" customWidth="1"/>
    <col min="7935" max="7940" width="15.6640625" style="35" customWidth="1"/>
    <col min="7941" max="7941" width="3" style="35" customWidth="1"/>
    <col min="7942" max="7943" width="9.1640625" style="35"/>
    <col min="7944" max="7944" width="0.6640625" style="35" customWidth="1"/>
    <col min="7945" max="7945" width="3.6640625" style="35" customWidth="1"/>
    <col min="7946" max="8187" width="9.1640625" style="35"/>
    <col min="8188" max="8188" width="1.5" style="35" customWidth="1"/>
    <col min="8189" max="8189" width="3.33203125" style="35" customWidth="1"/>
    <col min="8190" max="8190" width="31.6640625" style="35" customWidth="1"/>
    <col min="8191" max="8196" width="15.6640625" style="35" customWidth="1"/>
    <col min="8197" max="8197" width="3" style="35" customWidth="1"/>
    <col min="8198" max="8199" width="9.1640625" style="35"/>
    <col min="8200" max="8200" width="0.6640625" style="35" customWidth="1"/>
    <col min="8201" max="8201" width="3.6640625" style="35" customWidth="1"/>
    <col min="8202" max="8443" width="9.1640625" style="35"/>
    <col min="8444" max="8444" width="1.5" style="35" customWidth="1"/>
    <col min="8445" max="8445" width="3.33203125" style="35" customWidth="1"/>
    <col min="8446" max="8446" width="31.6640625" style="35" customWidth="1"/>
    <col min="8447" max="8452" width="15.6640625" style="35" customWidth="1"/>
    <col min="8453" max="8453" width="3" style="35" customWidth="1"/>
    <col min="8454" max="8455" width="9.1640625" style="35"/>
    <col min="8456" max="8456" width="0.6640625" style="35" customWidth="1"/>
    <col min="8457" max="8457" width="3.6640625" style="35" customWidth="1"/>
    <col min="8458" max="8699" width="9.1640625" style="35"/>
    <col min="8700" max="8700" width="1.5" style="35" customWidth="1"/>
    <col min="8701" max="8701" width="3.33203125" style="35" customWidth="1"/>
    <col min="8702" max="8702" width="31.6640625" style="35" customWidth="1"/>
    <col min="8703" max="8708" width="15.6640625" style="35" customWidth="1"/>
    <col min="8709" max="8709" width="3" style="35" customWidth="1"/>
    <col min="8710" max="8711" width="9.1640625" style="35"/>
    <col min="8712" max="8712" width="0.6640625" style="35" customWidth="1"/>
    <col min="8713" max="8713" width="3.6640625" style="35" customWidth="1"/>
    <col min="8714" max="8955" width="9.1640625" style="35"/>
    <col min="8956" max="8956" width="1.5" style="35" customWidth="1"/>
    <col min="8957" max="8957" width="3.33203125" style="35" customWidth="1"/>
    <col min="8958" max="8958" width="31.6640625" style="35" customWidth="1"/>
    <col min="8959" max="8964" width="15.6640625" style="35" customWidth="1"/>
    <col min="8965" max="8965" width="3" style="35" customWidth="1"/>
    <col min="8966" max="8967" width="9.1640625" style="35"/>
    <col min="8968" max="8968" width="0.6640625" style="35" customWidth="1"/>
    <col min="8969" max="8969" width="3.6640625" style="35" customWidth="1"/>
    <col min="8970" max="9211" width="9.1640625" style="35"/>
    <col min="9212" max="9212" width="1.5" style="35" customWidth="1"/>
    <col min="9213" max="9213" width="3.33203125" style="35" customWidth="1"/>
    <col min="9214" max="9214" width="31.6640625" style="35" customWidth="1"/>
    <col min="9215" max="9220" width="15.6640625" style="35" customWidth="1"/>
    <col min="9221" max="9221" width="3" style="35" customWidth="1"/>
    <col min="9222" max="9223" width="9.1640625" style="35"/>
    <col min="9224" max="9224" width="0.6640625" style="35" customWidth="1"/>
    <col min="9225" max="9225" width="3.6640625" style="35" customWidth="1"/>
    <col min="9226" max="9467" width="9.1640625" style="35"/>
    <col min="9468" max="9468" width="1.5" style="35" customWidth="1"/>
    <col min="9469" max="9469" width="3.33203125" style="35" customWidth="1"/>
    <col min="9470" max="9470" width="31.6640625" style="35" customWidth="1"/>
    <col min="9471" max="9476" width="15.6640625" style="35" customWidth="1"/>
    <col min="9477" max="9477" width="3" style="35" customWidth="1"/>
    <col min="9478" max="9479" width="9.1640625" style="35"/>
    <col min="9480" max="9480" width="0.6640625" style="35" customWidth="1"/>
    <col min="9481" max="9481" width="3.6640625" style="35" customWidth="1"/>
    <col min="9482" max="9723" width="9.1640625" style="35"/>
    <col min="9724" max="9724" width="1.5" style="35" customWidth="1"/>
    <col min="9725" max="9725" width="3.33203125" style="35" customWidth="1"/>
    <col min="9726" max="9726" width="31.6640625" style="35" customWidth="1"/>
    <col min="9727" max="9732" width="15.6640625" style="35" customWidth="1"/>
    <col min="9733" max="9733" width="3" style="35" customWidth="1"/>
    <col min="9734" max="9735" width="9.1640625" style="35"/>
    <col min="9736" max="9736" width="0.6640625" style="35" customWidth="1"/>
    <col min="9737" max="9737" width="3.6640625" style="35" customWidth="1"/>
    <col min="9738" max="9979" width="9.1640625" style="35"/>
    <col min="9980" max="9980" width="1.5" style="35" customWidth="1"/>
    <col min="9981" max="9981" width="3.33203125" style="35" customWidth="1"/>
    <col min="9982" max="9982" width="31.6640625" style="35" customWidth="1"/>
    <col min="9983" max="9988" width="15.6640625" style="35" customWidth="1"/>
    <col min="9989" max="9989" width="3" style="35" customWidth="1"/>
    <col min="9990" max="9991" width="9.1640625" style="35"/>
    <col min="9992" max="9992" width="0.6640625" style="35" customWidth="1"/>
    <col min="9993" max="9993" width="3.6640625" style="35" customWidth="1"/>
    <col min="9994" max="10235" width="9.1640625" style="35"/>
    <col min="10236" max="10236" width="1.5" style="35" customWidth="1"/>
    <col min="10237" max="10237" width="3.33203125" style="35" customWidth="1"/>
    <col min="10238" max="10238" width="31.6640625" style="35" customWidth="1"/>
    <col min="10239" max="10244" width="15.6640625" style="35" customWidth="1"/>
    <col min="10245" max="10245" width="3" style="35" customWidth="1"/>
    <col min="10246" max="10247" width="9.1640625" style="35"/>
    <col min="10248" max="10248" width="0.6640625" style="35" customWidth="1"/>
    <col min="10249" max="10249" width="3.6640625" style="35" customWidth="1"/>
    <col min="10250" max="10491" width="9.1640625" style="35"/>
    <col min="10492" max="10492" width="1.5" style="35" customWidth="1"/>
    <col min="10493" max="10493" width="3.33203125" style="35" customWidth="1"/>
    <col min="10494" max="10494" width="31.6640625" style="35" customWidth="1"/>
    <col min="10495" max="10500" width="15.6640625" style="35" customWidth="1"/>
    <col min="10501" max="10501" width="3" style="35" customWidth="1"/>
    <col min="10502" max="10503" width="9.1640625" style="35"/>
    <col min="10504" max="10504" width="0.6640625" style="35" customWidth="1"/>
    <col min="10505" max="10505" width="3.6640625" style="35" customWidth="1"/>
    <col min="10506" max="10747" width="9.1640625" style="35"/>
    <col min="10748" max="10748" width="1.5" style="35" customWidth="1"/>
    <col min="10749" max="10749" width="3.33203125" style="35" customWidth="1"/>
    <col min="10750" max="10750" width="31.6640625" style="35" customWidth="1"/>
    <col min="10751" max="10756" width="15.6640625" style="35" customWidth="1"/>
    <col min="10757" max="10757" width="3" style="35" customWidth="1"/>
    <col min="10758" max="10759" width="9.1640625" style="35"/>
    <col min="10760" max="10760" width="0.6640625" style="35" customWidth="1"/>
    <col min="10761" max="10761" width="3.6640625" style="35" customWidth="1"/>
    <col min="10762" max="11003" width="9.1640625" style="35"/>
    <col min="11004" max="11004" width="1.5" style="35" customWidth="1"/>
    <col min="11005" max="11005" width="3.33203125" style="35" customWidth="1"/>
    <col min="11006" max="11006" width="31.6640625" style="35" customWidth="1"/>
    <col min="11007" max="11012" width="15.6640625" style="35" customWidth="1"/>
    <col min="11013" max="11013" width="3" style="35" customWidth="1"/>
    <col min="11014" max="11015" width="9.1640625" style="35"/>
    <col min="11016" max="11016" width="0.6640625" style="35" customWidth="1"/>
    <col min="11017" max="11017" width="3.6640625" style="35" customWidth="1"/>
    <col min="11018" max="11259" width="9.1640625" style="35"/>
    <col min="11260" max="11260" width="1.5" style="35" customWidth="1"/>
    <col min="11261" max="11261" width="3.33203125" style="35" customWidth="1"/>
    <col min="11262" max="11262" width="31.6640625" style="35" customWidth="1"/>
    <col min="11263" max="11268" width="15.6640625" style="35" customWidth="1"/>
    <col min="11269" max="11269" width="3" style="35" customWidth="1"/>
    <col min="11270" max="11271" width="9.1640625" style="35"/>
    <col min="11272" max="11272" width="0.6640625" style="35" customWidth="1"/>
    <col min="11273" max="11273" width="3.6640625" style="35" customWidth="1"/>
    <col min="11274" max="11515" width="9.1640625" style="35"/>
    <col min="11516" max="11516" width="1.5" style="35" customWidth="1"/>
    <col min="11517" max="11517" width="3.33203125" style="35" customWidth="1"/>
    <col min="11518" max="11518" width="31.6640625" style="35" customWidth="1"/>
    <col min="11519" max="11524" width="15.6640625" style="35" customWidth="1"/>
    <col min="11525" max="11525" width="3" style="35" customWidth="1"/>
    <col min="11526" max="11527" width="9.1640625" style="35"/>
    <col min="11528" max="11528" width="0.6640625" style="35" customWidth="1"/>
    <col min="11529" max="11529" width="3.6640625" style="35" customWidth="1"/>
    <col min="11530" max="11771" width="9.1640625" style="35"/>
    <col min="11772" max="11772" width="1.5" style="35" customWidth="1"/>
    <col min="11773" max="11773" width="3.33203125" style="35" customWidth="1"/>
    <col min="11774" max="11774" width="31.6640625" style="35" customWidth="1"/>
    <col min="11775" max="11780" width="15.6640625" style="35" customWidth="1"/>
    <col min="11781" max="11781" width="3" style="35" customWidth="1"/>
    <col min="11782" max="11783" width="9.1640625" style="35"/>
    <col min="11784" max="11784" width="0.6640625" style="35" customWidth="1"/>
    <col min="11785" max="11785" width="3.6640625" style="35" customWidth="1"/>
    <col min="11786" max="12027" width="9.1640625" style="35"/>
    <col min="12028" max="12028" width="1.5" style="35" customWidth="1"/>
    <col min="12029" max="12029" width="3.33203125" style="35" customWidth="1"/>
    <col min="12030" max="12030" width="31.6640625" style="35" customWidth="1"/>
    <col min="12031" max="12036" width="15.6640625" style="35" customWidth="1"/>
    <col min="12037" max="12037" width="3" style="35" customWidth="1"/>
    <col min="12038" max="12039" width="9.1640625" style="35"/>
    <col min="12040" max="12040" width="0.6640625" style="35" customWidth="1"/>
    <col min="12041" max="12041" width="3.6640625" style="35" customWidth="1"/>
    <col min="12042" max="12283" width="9.1640625" style="35"/>
    <col min="12284" max="12284" width="1.5" style="35" customWidth="1"/>
    <col min="12285" max="12285" width="3.33203125" style="35" customWidth="1"/>
    <col min="12286" max="12286" width="31.6640625" style="35" customWidth="1"/>
    <col min="12287" max="12292" width="15.6640625" style="35" customWidth="1"/>
    <col min="12293" max="12293" width="3" style="35" customWidth="1"/>
    <col min="12294" max="12295" width="9.1640625" style="35"/>
    <col min="12296" max="12296" width="0.6640625" style="35" customWidth="1"/>
    <col min="12297" max="12297" width="3.6640625" style="35" customWidth="1"/>
    <col min="12298" max="12539" width="9.1640625" style="35"/>
    <col min="12540" max="12540" width="1.5" style="35" customWidth="1"/>
    <col min="12541" max="12541" width="3.33203125" style="35" customWidth="1"/>
    <col min="12542" max="12542" width="31.6640625" style="35" customWidth="1"/>
    <col min="12543" max="12548" width="15.6640625" style="35" customWidth="1"/>
    <col min="12549" max="12549" width="3" style="35" customWidth="1"/>
    <col min="12550" max="12551" width="9.1640625" style="35"/>
    <col min="12552" max="12552" width="0.6640625" style="35" customWidth="1"/>
    <col min="12553" max="12553" width="3.6640625" style="35" customWidth="1"/>
    <col min="12554" max="12795" width="9.1640625" style="35"/>
    <col min="12796" max="12796" width="1.5" style="35" customWidth="1"/>
    <col min="12797" max="12797" width="3.33203125" style="35" customWidth="1"/>
    <col min="12798" max="12798" width="31.6640625" style="35" customWidth="1"/>
    <col min="12799" max="12804" width="15.6640625" style="35" customWidth="1"/>
    <col min="12805" max="12805" width="3" style="35" customWidth="1"/>
    <col min="12806" max="12807" width="9.1640625" style="35"/>
    <col min="12808" max="12808" width="0.6640625" style="35" customWidth="1"/>
    <col min="12809" max="12809" width="3.6640625" style="35" customWidth="1"/>
    <col min="12810" max="13051" width="9.1640625" style="35"/>
    <col min="13052" max="13052" width="1.5" style="35" customWidth="1"/>
    <col min="13053" max="13053" width="3.33203125" style="35" customWidth="1"/>
    <col min="13054" max="13054" width="31.6640625" style="35" customWidth="1"/>
    <col min="13055" max="13060" width="15.6640625" style="35" customWidth="1"/>
    <col min="13061" max="13061" width="3" style="35" customWidth="1"/>
    <col min="13062" max="13063" width="9.1640625" style="35"/>
    <col min="13064" max="13064" width="0.6640625" style="35" customWidth="1"/>
    <col min="13065" max="13065" width="3.6640625" style="35" customWidth="1"/>
    <col min="13066" max="13307" width="9.1640625" style="35"/>
    <col min="13308" max="13308" width="1.5" style="35" customWidth="1"/>
    <col min="13309" max="13309" width="3.33203125" style="35" customWidth="1"/>
    <col min="13310" max="13310" width="31.6640625" style="35" customWidth="1"/>
    <col min="13311" max="13316" width="15.6640625" style="35" customWidth="1"/>
    <col min="13317" max="13317" width="3" style="35" customWidth="1"/>
    <col min="13318" max="13319" width="9.1640625" style="35"/>
    <col min="13320" max="13320" width="0.6640625" style="35" customWidth="1"/>
    <col min="13321" max="13321" width="3.6640625" style="35" customWidth="1"/>
    <col min="13322" max="13563" width="9.1640625" style="35"/>
    <col min="13564" max="13564" width="1.5" style="35" customWidth="1"/>
    <col min="13565" max="13565" width="3.33203125" style="35" customWidth="1"/>
    <col min="13566" max="13566" width="31.6640625" style="35" customWidth="1"/>
    <col min="13567" max="13572" width="15.6640625" style="35" customWidth="1"/>
    <col min="13573" max="13573" width="3" style="35" customWidth="1"/>
    <col min="13574" max="13575" width="9.1640625" style="35"/>
    <col min="13576" max="13576" width="0.6640625" style="35" customWidth="1"/>
    <col min="13577" max="13577" width="3.6640625" style="35" customWidth="1"/>
    <col min="13578" max="13819" width="9.1640625" style="35"/>
    <col min="13820" max="13820" width="1.5" style="35" customWidth="1"/>
    <col min="13821" max="13821" width="3.33203125" style="35" customWidth="1"/>
    <col min="13822" max="13822" width="31.6640625" style="35" customWidth="1"/>
    <col min="13823" max="13828" width="15.6640625" style="35" customWidth="1"/>
    <col min="13829" max="13829" width="3" style="35" customWidth="1"/>
    <col min="13830" max="13831" width="9.1640625" style="35"/>
    <col min="13832" max="13832" width="0.6640625" style="35" customWidth="1"/>
    <col min="13833" max="13833" width="3.6640625" style="35" customWidth="1"/>
    <col min="13834" max="14075" width="9.1640625" style="35"/>
    <col min="14076" max="14076" width="1.5" style="35" customWidth="1"/>
    <col min="14077" max="14077" width="3.33203125" style="35" customWidth="1"/>
    <col min="14078" max="14078" width="31.6640625" style="35" customWidth="1"/>
    <col min="14079" max="14084" width="15.6640625" style="35" customWidth="1"/>
    <col min="14085" max="14085" width="3" style="35" customWidth="1"/>
    <col min="14086" max="14087" width="9.1640625" style="35"/>
    <col min="14088" max="14088" width="0.6640625" style="35" customWidth="1"/>
    <col min="14089" max="14089" width="3.6640625" style="35" customWidth="1"/>
    <col min="14090" max="14331" width="9.1640625" style="35"/>
    <col min="14332" max="14332" width="1.5" style="35" customWidth="1"/>
    <col min="14333" max="14333" width="3.33203125" style="35" customWidth="1"/>
    <col min="14334" max="14334" width="31.6640625" style="35" customWidth="1"/>
    <col min="14335" max="14340" width="15.6640625" style="35" customWidth="1"/>
    <col min="14341" max="14341" width="3" style="35" customWidth="1"/>
    <col min="14342" max="14343" width="9.1640625" style="35"/>
    <col min="14344" max="14344" width="0.6640625" style="35" customWidth="1"/>
    <col min="14345" max="14345" width="3.6640625" style="35" customWidth="1"/>
    <col min="14346" max="14587" width="9.1640625" style="35"/>
    <col min="14588" max="14588" width="1.5" style="35" customWidth="1"/>
    <col min="14589" max="14589" width="3.33203125" style="35" customWidth="1"/>
    <col min="14590" max="14590" width="31.6640625" style="35" customWidth="1"/>
    <col min="14591" max="14596" width="15.6640625" style="35" customWidth="1"/>
    <col min="14597" max="14597" width="3" style="35" customWidth="1"/>
    <col min="14598" max="14599" width="9.1640625" style="35"/>
    <col min="14600" max="14600" width="0.6640625" style="35" customWidth="1"/>
    <col min="14601" max="14601" width="3.6640625" style="35" customWidth="1"/>
    <col min="14602" max="14843" width="9.1640625" style="35"/>
    <col min="14844" max="14844" width="1.5" style="35" customWidth="1"/>
    <col min="14845" max="14845" width="3.33203125" style="35" customWidth="1"/>
    <col min="14846" max="14846" width="31.6640625" style="35" customWidth="1"/>
    <col min="14847" max="14852" width="15.6640625" style="35" customWidth="1"/>
    <col min="14853" max="14853" width="3" style="35" customWidth="1"/>
    <col min="14854" max="14855" width="9.1640625" style="35"/>
    <col min="14856" max="14856" width="0.6640625" style="35" customWidth="1"/>
    <col min="14857" max="14857" width="3.6640625" style="35" customWidth="1"/>
    <col min="14858" max="15099" width="9.1640625" style="35"/>
    <col min="15100" max="15100" width="1.5" style="35" customWidth="1"/>
    <col min="15101" max="15101" width="3.33203125" style="35" customWidth="1"/>
    <col min="15102" max="15102" width="31.6640625" style="35" customWidth="1"/>
    <col min="15103" max="15108" width="15.6640625" style="35" customWidth="1"/>
    <col min="15109" max="15109" width="3" style="35" customWidth="1"/>
    <col min="15110" max="15111" width="9.1640625" style="35"/>
    <col min="15112" max="15112" width="0.6640625" style="35" customWidth="1"/>
    <col min="15113" max="15113" width="3.6640625" style="35" customWidth="1"/>
    <col min="15114" max="15355" width="9.1640625" style="35"/>
    <col min="15356" max="15356" width="1.5" style="35" customWidth="1"/>
    <col min="15357" max="15357" width="3.33203125" style="35" customWidth="1"/>
    <col min="15358" max="15358" width="31.6640625" style="35" customWidth="1"/>
    <col min="15359" max="15364" width="15.6640625" style="35" customWidth="1"/>
    <col min="15365" max="15365" width="3" style="35" customWidth="1"/>
    <col min="15366" max="15367" width="9.1640625" style="35"/>
    <col min="15368" max="15368" width="0.6640625" style="35" customWidth="1"/>
    <col min="15369" max="15369" width="3.6640625" style="35" customWidth="1"/>
    <col min="15370" max="15611" width="9.1640625" style="35"/>
    <col min="15612" max="15612" width="1.5" style="35" customWidth="1"/>
    <col min="15613" max="15613" width="3.33203125" style="35" customWidth="1"/>
    <col min="15614" max="15614" width="31.6640625" style="35" customWidth="1"/>
    <col min="15615" max="15620" width="15.6640625" style="35" customWidth="1"/>
    <col min="15621" max="15621" width="3" style="35" customWidth="1"/>
    <col min="15622" max="15623" width="9.1640625" style="35"/>
    <col min="15624" max="15624" width="0.6640625" style="35" customWidth="1"/>
    <col min="15625" max="15625" width="3.6640625" style="35" customWidth="1"/>
    <col min="15626" max="15867" width="9.1640625" style="35"/>
    <col min="15868" max="15868" width="1.5" style="35" customWidth="1"/>
    <col min="15869" max="15869" width="3.33203125" style="35" customWidth="1"/>
    <col min="15870" max="15870" width="31.6640625" style="35" customWidth="1"/>
    <col min="15871" max="15876" width="15.6640625" style="35" customWidth="1"/>
    <col min="15877" max="15877" width="3" style="35" customWidth="1"/>
    <col min="15878" max="15879" width="9.1640625" style="35"/>
    <col min="15880" max="15880" width="0.6640625" style="35" customWidth="1"/>
    <col min="15881" max="15881" width="3.6640625" style="35" customWidth="1"/>
    <col min="15882" max="16123" width="9.1640625" style="35"/>
    <col min="16124" max="16124" width="1.5" style="35" customWidth="1"/>
    <col min="16125" max="16125" width="3.33203125" style="35" customWidth="1"/>
    <col min="16126" max="16126" width="31.6640625" style="35" customWidth="1"/>
    <col min="16127" max="16132" width="15.6640625" style="35" customWidth="1"/>
    <col min="16133" max="16133" width="3" style="35" customWidth="1"/>
    <col min="16134" max="16135" width="9.1640625" style="35"/>
    <col min="16136" max="16136" width="0.6640625" style="35" customWidth="1"/>
    <col min="16137" max="16137" width="3.6640625" style="35" customWidth="1"/>
    <col min="16138" max="16384" width="9.1640625" style="35"/>
  </cols>
  <sheetData>
    <row r="1" spans="2:12" ht="29.25" customHeight="1" thickBot="1" x14ac:dyDescent="0.25">
      <c r="C1" s="36"/>
    </row>
    <row r="2" spans="2:12" x14ac:dyDescent="0.15">
      <c r="B2" s="62"/>
      <c r="C2" s="63"/>
      <c r="D2" s="63"/>
      <c r="E2" s="63"/>
      <c r="F2" s="63"/>
      <c r="G2" s="63"/>
      <c r="H2" s="63"/>
      <c r="I2" s="63"/>
      <c r="J2" s="63"/>
      <c r="K2" s="63"/>
      <c r="L2" s="64"/>
    </row>
    <row r="3" spans="2:12" ht="12.75" customHeight="1" x14ac:dyDescent="0.15">
      <c r="B3" s="65"/>
      <c r="C3" s="37"/>
      <c r="D3" s="74">
        <f>'Complete Assessment'!C5</f>
        <v>0</v>
      </c>
      <c r="E3" s="74">
        <f>'Complete Assessment'!E5</f>
        <v>0</v>
      </c>
      <c r="F3" s="74">
        <f>'Complete Assessment'!G5</f>
        <v>0</v>
      </c>
      <c r="G3" s="74">
        <f>'Complete Assessment'!I5</f>
        <v>0</v>
      </c>
      <c r="H3" s="74">
        <f>'Complete Assessment'!K5</f>
        <v>0</v>
      </c>
      <c r="I3" s="74">
        <f>'Complete Assessment'!M5</f>
        <v>0</v>
      </c>
      <c r="J3" s="74">
        <f>'Complete Assessment'!O5</f>
        <v>0</v>
      </c>
      <c r="K3" s="74">
        <f>'Complete Assessment'!Q5</f>
        <v>0</v>
      </c>
      <c r="L3" s="66"/>
    </row>
    <row r="4" spans="2:12" ht="17.25" customHeight="1" x14ac:dyDescent="0.15">
      <c r="B4" s="65"/>
      <c r="C4" s="37"/>
      <c r="D4" s="76"/>
      <c r="E4" s="75"/>
      <c r="F4" s="75"/>
      <c r="G4" s="75"/>
      <c r="H4" s="75"/>
      <c r="I4" s="75"/>
      <c r="J4" s="76"/>
      <c r="K4" s="75"/>
      <c r="L4" s="66"/>
    </row>
    <row r="5" spans="2:12" x14ac:dyDescent="0.15">
      <c r="B5" s="65"/>
      <c r="C5" s="37"/>
      <c r="D5" s="38"/>
      <c r="E5" s="38"/>
      <c r="F5" s="38"/>
      <c r="G5" s="38"/>
      <c r="H5" s="38"/>
      <c r="I5" s="38"/>
      <c r="J5" s="38"/>
      <c r="K5" s="38"/>
      <c r="L5" s="66"/>
    </row>
    <row r="6" spans="2:12" x14ac:dyDescent="0.15">
      <c r="B6" s="65"/>
      <c r="C6" s="59" t="s">
        <v>0</v>
      </c>
      <c r="D6" s="39">
        <f>'Complete Assessment'!C9</f>
        <v>0</v>
      </c>
      <c r="E6" s="39">
        <f>'Complete Assessment'!E9</f>
        <v>0</v>
      </c>
      <c r="F6" s="39">
        <f>'Complete Assessment'!G9</f>
        <v>0</v>
      </c>
      <c r="G6" s="39">
        <f>'Complete Assessment'!I9</f>
        <v>0</v>
      </c>
      <c r="H6" s="39">
        <f>'Complete Assessment'!K9</f>
        <v>0</v>
      </c>
      <c r="I6" s="39">
        <f>'Complete Assessment'!M9</f>
        <v>0</v>
      </c>
      <c r="J6" s="39">
        <f>'Complete Assessment'!O9</f>
        <v>0</v>
      </c>
      <c r="K6" s="39">
        <f>'Complete Assessment'!Q9</f>
        <v>0</v>
      </c>
      <c r="L6" s="66"/>
    </row>
    <row r="7" spans="2:12" x14ac:dyDescent="0.15">
      <c r="B7" s="65"/>
      <c r="C7" s="59" t="s">
        <v>1</v>
      </c>
      <c r="D7" s="39">
        <f>'Complete Assessment'!C19</f>
        <v>0</v>
      </c>
      <c r="E7" s="39">
        <f>'Complete Assessment'!E19</f>
        <v>0</v>
      </c>
      <c r="F7" s="39">
        <f>'Complete Assessment'!G19</f>
        <v>0</v>
      </c>
      <c r="G7" s="39">
        <f>'Complete Assessment'!I19</f>
        <v>0</v>
      </c>
      <c r="H7" s="39">
        <f>'Complete Assessment'!K19</f>
        <v>0</v>
      </c>
      <c r="I7" s="39">
        <f>'Complete Assessment'!M19</f>
        <v>0</v>
      </c>
      <c r="J7" s="39">
        <f>'Complete Assessment'!O19</f>
        <v>0</v>
      </c>
      <c r="K7" s="39">
        <f>'Complete Assessment'!Q19</f>
        <v>0</v>
      </c>
      <c r="L7" s="66"/>
    </row>
    <row r="8" spans="2:12" x14ac:dyDescent="0.15">
      <c r="B8" s="65"/>
      <c r="C8" s="59" t="s">
        <v>2</v>
      </c>
      <c r="D8" s="39">
        <f>'Complete Assessment'!C34</f>
        <v>0</v>
      </c>
      <c r="E8" s="39">
        <f>'Complete Assessment'!E34</f>
        <v>0</v>
      </c>
      <c r="F8" s="39">
        <f>'Complete Assessment'!G34</f>
        <v>0</v>
      </c>
      <c r="G8" s="39">
        <f>'Complete Assessment'!I34</f>
        <v>0</v>
      </c>
      <c r="H8" s="39">
        <f>'Complete Assessment'!K34</f>
        <v>0</v>
      </c>
      <c r="I8" s="39">
        <f>'Complete Assessment'!M34</f>
        <v>0</v>
      </c>
      <c r="J8" s="39">
        <f>'Complete Assessment'!O34</f>
        <v>0</v>
      </c>
      <c r="K8" s="39">
        <f>'Complete Assessment'!Q34</f>
        <v>0</v>
      </c>
      <c r="L8" s="66"/>
    </row>
    <row r="9" spans="2:12" x14ac:dyDescent="0.15">
      <c r="B9" s="65"/>
      <c r="C9" s="59" t="s">
        <v>3</v>
      </c>
      <c r="D9" s="39">
        <f>'Complete Assessment'!C44</f>
        <v>0</v>
      </c>
      <c r="E9" s="39">
        <f>'Complete Assessment'!E44</f>
        <v>0</v>
      </c>
      <c r="F9" s="39">
        <f>'Complete Assessment'!G44</f>
        <v>0</v>
      </c>
      <c r="G9" s="39">
        <f>'Complete Assessment'!I44</f>
        <v>0</v>
      </c>
      <c r="H9" s="39">
        <f>'Complete Assessment'!K44</f>
        <v>0</v>
      </c>
      <c r="I9" s="39">
        <f>'Complete Assessment'!M44</f>
        <v>0</v>
      </c>
      <c r="J9" s="39">
        <f>'Complete Assessment'!O44</f>
        <v>0</v>
      </c>
      <c r="K9" s="39">
        <f>'Complete Assessment'!Q44</f>
        <v>0</v>
      </c>
      <c r="L9" s="66"/>
    </row>
    <row r="10" spans="2:12" x14ac:dyDescent="0.15">
      <c r="B10" s="65"/>
      <c r="C10" s="59" t="s">
        <v>4</v>
      </c>
      <c r="D10" s="39">
        <f>'Complete Assessment'!C55</f>
        <v>0</v>
      </c>
      <c r="E10" s="39">
        <f>'Complete Assessment'!E55</f>
        <v>0</v>
      </c>
      <c r="F10" s="39">
        <f>'Complete Assessment'!G55</f>
        <v>0</v>
      </c>
      <c r="G10" s="39">
        <f>'Complete Assessment'!I55</f>
        <v>0</v>
      </c>
      <c r="H10" s="39">
        <f>'Complete Assessment'!K55</f>
        <v>0</v>
      </c>
      <c r="I10" s="39">
        <f>'Complete Assessment'!M55</f>
        <v>0</v>
      </c>
      <c r="J10" s="39">
        <f>'Complete Assessment'!O55</f>
        <v>0</v>
      </c>
      <c r="K10" s="39">
        <f>'Complete Assessment'!Q55</f>
        <v>0</v>
      </c>
      <c r="L10" s="66"/>
    </row>
    <row r="11" spans="2:12" x14ac:dyDescent="0.15">
      <c r="B11" s="65"/>
      <c r="C11" s="59" t="s">
        <v>5</v>
      </c>
      <c r="D11" s="39">
        <f>'Complete Assessment'!C62</f>
        <v>0</v>
      </c>
      <c r="E11" s="39">
        <f>'Complete Assessment'!E62</f>
        <v>0</v>
      </c>
      <c r="F11" s="39">
        <f>'Complete Assessment'!G62</f>
        <v>0</v>
      </c>
      <c r="G11" s="39">
        <f>'Complete Assessment'!I62</f>
        <v>0</v>
      </c>
      <c r="H11" s="39">
        <f>'Complete Assessment'!K62</f>
        <v>0</v>
      </c>
      <c r="I11" s="39">
        <f>'Complete Assessment'!M62</f>
        <v>0</v>
      </c>
      <c r="J11" s="39">
        <f>'Complete Assessment'!O62</f>
        <v>0</v>
      </c>
      <c r="K11" s="39">
        <f>'Complete Assessment'!Q62</f>
        <v>0</v>
      </c>
      <c r="L11" s="66"/>
    </row>
    <row r="12" spans="2:12" x14ac:dyDescent="0.15">
      <c r="B12" s="65"/>
      <c r="C12" s="59" t="s">
        <v>6</v>
      </c>
      <c r="D12" s="39">
        <f>'Complete Assessment'!C73</f>
        <v>0</v>
      </c>
      <c r="E12" s="39">
        <f>'Complete Assessment'!E73</f>
        <v>0</v>
      </c>
      <c r="F12" s="39">
        <f>'Complete Assessment'!G73</f>
        <v>0</v>
      </c>
      <c r="G12" s="39">
        <f>'Complete Assessment'!I73</f>
        <v>0</v>
      </c>
      <c r="H12" s="39">
        <f>'Complete Assessment'!K73</f>
        <v>0</v>
      </c>
      <c r="I12" s="39">
        <f>'Complete Assessment'!M73</f>
        <v>0</v>
      </c>
      <c r="J12" s="39">
        <f>'Complete Assessment'!O73</f>
        <v>0</v>
      </c>
      <c r="K12" s="39">
        <f>'Complete Assessment'!Q73</f>
        <v>0</v>
      </c>
      <c r="L12" s="66"/>
    </row>
    <row r="13" spans="2:12" x14ac:dyDescent="0.15">
      <c r="B13" s="65"/>
      <c r="C13" s="59" t="s">
        <v>7</v>
      </c>
      <c r="D13" s="39">
        <f>'Complete Assessment'!C81</f>
        <v>0</v>
      </c>
      <c r="E13" s="39">
        <f>'Complete Assessment'!E81</f>
        <v>0</v>
      </c>
      <c r="F13" s="39">
        <f>'Complete Assessment'!G81</f>
        <v>0</v>
      </c>
      <c r="G13" s="39">
        <f>'Complete Assessment'!I81</f>
        <v>0</v>
      </c>
      <c r="H13" s="39">
        <f>'Complete Assessment'!K81</f>
        <v>0</v>
      </c>
      <c r="I13" s="39">
        <f>'Complete Assessment'!M81</f>
        <v>0</v>
      </c>
      <c r="J13" s="39">
        <f>'Complete Assessment'!O81</f>
        <v>0</v>
      </c>
      <c r="K13" s="39">
        <f>'Complete Assessment'!Q81</f>
        <v>0</v>
      </c>
      <c r="L13" s="66"/>
    </row>
    <row r="14" spans="2:12" x14ac:dyDescent="0.15">
      <c r="B14" s="65"/>
      <c r="C14" s="40" t="s">
        <v>8</v>
      </c>
      <c r="D14" s="54">
        <f t="shared" ref="D14:K14" si="0">D3</f>
        <v>0</v>
      </c>
      <c r="E14" s="54">
        <f t="shared" ref="E14" si="1">E3</f>
        <v>0</v>
      </c>
      <c r="F14" s="54">
        <f t="shared" si="0"/>
        <v>0</v>
      </c>
      <c r="G14" s="54">
        <f t="shared" si="0"/>
        <v>0</v>
      </c>
      <c r="H14" s="54">
        <f t="shared" si="0"/>
        <v>0</v>
      </c>
      <c r="I14" s="54">
        <f t="shared" si="0"/>
        <v>0</v>
      </c>
      <c r="J14" s="54">
        <f>J3</f>
        <v>0</v>
      </c>
      <c r="K14" s="54">
        <f t="shared" si="0"/>
        <v>0</v>
      </c>
      <c r="L14" s="66"/>
    </row>
    <row r="15" spans="2:12" x14ac:dyDescent="0.15">
      <c r="B15" s="65"/>
      <c r="C15" s="41" t="s">
        <v>9</v>
      </c>
      <c r="D15" s="55">
        <f>SUM(D6:D13)</f>
        <v>0</v>
      </c>
      <c r="E15" s="55">
        <f>SUM(E6:E13)</f>
        <v>0</v>
      </c>
      <c r="F15" s="55">
        <f t="shared" ref="F15:K15" si="2">SUM(F6:F13)</f>
        <v>0</v>
      </c>
      <c r="G15" s="55">
        <f t="shared" si="2"/>
        <v>0</v>
      </c>
      <c r="H15" s="55">
        <f t="shared" si="2"/>
        <v>0</v>
      </c>
      <c r="I15" s="55">
        <f t="shared" si="2"/>
        <v>0</v>
      </c>
      <c r="J15" s="55">
        <f t="shared" si="2"/>
        <v>0</v>
      </c>
      <c r="K15" s="55">
        <f t="shared" si="2"/>
        <v>0</v>
      </c>
      <c r="L15" s="67"/>
    </row>
    <row r="16" spans="2:12" x14ac:dyDescent="0.15">
      <c r="B16" s="65"/>
      <c r="C16" s="42" t="s">
        <v>10</v>
      </c>
      <c r="D16" s="39">
        <f>'Complete Assessment'!C7</f>
        <v>0</v>
      </c>
      <c r="E16" s="39">
        <f>'Complete Assessment'!E7</f>
        <v>0</v>
      </c>
      <c r="F16" s="39">
        <f>'Complete Assessment'!G7</f>
        <v>0</v>
      </c>
      <c r="G16" s="39">
        <f>'Complete Assessment'!I7</f>
        <v>0</v>
      </c>
      <c r="H16" s="39">
        <f>'Complete Assessment'!K7</f>
        <v>0</v>
      </c>
      <c r="I16" s="39">
        <f>'Complete Assessment'!M7</f>
        <v>0</v>
      </c>
      <c r="J16" s="39">
        <f>'Complete Assessment'!O7</f>
        <v>0</v>
      </c>
      <c r="K16" s="39">
        <f>'Complete Assessment'!Q7</f>
        <v>0</v>
      </c>
      <c r="L16" s="68">
        <f>SUMIF(E16:K16,"&lt;&gt;#N/A")</f>
        <v>0</v>
      </c>
    </row>
    <row r="17" spans="1:12" s="56" customFormat="1" x14ac:dyDescent="0.15">
      <c r="B17" s="69"/>
      <c r="C17" s="57"/>
      <c r="D17" s="58">
        <f t="shared" ref="D17:K17" si="3">D16*D15</f>
        <v>0</v>
      </c>
      <c r="E17" s="58">
        <f t="shared" ref="E17" si="4">E16*E15</f>
        <v>0</v>
      </c>
      <c r="F17" s="58">
        <f t="shared" si="3"/>
        <v>0</v>
      </c>
      <c r="G17" s="58">
        <f t="shared" si="3"/>
        <v>0</v>
      </c>
      <c r="H17" s="58">
        <f t="shared" si="3"/>
        <v>0</v>
      </c>
      <c r="I17" s="58">
        <f t="shared" si="3"/>
        <v>0</v>
      </c>
      <c r="J17" s="58">
        <f t="shared" si="3"/>
        <v>0</v>
      </c>
      <c r="K17" s="58">
        <f t="shared" si="3"/>
        <v>0</v>
      </c>
      <c r="L17" s="70"/>
    </row>
    <row r="18" spans="1:12" x14ac:dyDescent="0.15">
      <c r="B18" s="65"/>
      <c r="C18" s="37"/>
      <c r="D18" s="37"/>
      <c r="E18" s="37"/>
      <c r="F18" s="37"/>
      <c r="G18" s="37"/>
      <c r="H18" s="37"/>
      <c r="I18" s="37"/>
      <c r="J18" s="37"/>
      <c r="K18" s="37"/>
      <c r="L18" s="66"/>
    </row>
    <row r="19" spans="1:12" x14ac:dyDescent="0.15">
      <c r="B19" s="65"/>
      <c r="C19" s="43" t="s">
        <v>11</v>
      </c>
      <c r="D19" s="60" t="e">
        <f>SUMIF(E17:K17,"&lt;&gt;#div/0!")/L16</f>
        <v>#DIV/0!</v>
      </c>
      <c r="E19" s="37"/>
      <c r="F19" s="37"/>
      <c r="G19" s="37"/>
      <c r="H19" s="37"/>
      <c r="I19" s="37"/>
      <c r="J19" s="37"/>
      <c r="K19" s="37"/>
      <c r="L19" s="66"/>
    </row>
    <row r="20" spans="1:12" x14ac:dyDescent="0.15">
      <c r="B20" s="65"/>
      <c r="C20" s="44">
        <f>D3</f>
        <v>0</v>
      </c>
      <c r="D20" s="61">
        <f>D15</f>
        <v>0</v>
      </c>
      <c r="E20" s="37"/>
      <c r="F20" s="37"/>
      <c r="G20" s="37"/>
      <c r="H20" s="37"/>
      <c r="I20" s="37"/>
      <c r="J20" s="37"/>
      <c r="K20" s="37"/>
      <c r="L20" s="66"/>
    </row>
    <row r="21" spans="1:12" x14ac:dyDescent="0.15">
      <c r="B21" s="65"/>
      <c r="C21" s="37"/>
      <c r="D21" s="45"/>
      <c r="E21" s="37"/>
      <c r="F21" s="37"/>
      <c r="G21" s="37"/>
      <c r="H21" s="37"/>
      <c r="I21" s="37"/>
      <c r="J21" s="37"/>
      <c r="K21" s="37"/>
      <c r="L21" s="66"/>
    </row>
    <row r="22" spans="1:12" x14ac:dyDescent="0.15">
      <c r="B22" s="65"/>
      <c r="C22" s="46" t="str">
        <f>TEXT(D3," ")&amp;TEXT(" Natural RGI"," ")</f>
        <v xml:space="preserve">  Natural RGI</v>
      </c>
      <c r="D22" s="47" t="e">
        <f>D20/D19*100</f>
        <v>#DIV/0!</v>
      </c>
      <c r="E22" s="37"/>
      <c r="F22" s="37"/>
      <c r="G22" s="37"/>
      <c r="H22" s="37"/>
      <c r="I22" s="37"/>
      <c r="J22" s="37"/>
      <c r="K22" s="37"/>
      <c r="L22" s="66"/>
    </row>
    <row r="23" spans="1:12" x14ac:dyDescent="0.15">
      <c r="B23" s="65"/>
      <c r="C23" s="48" t="str">
        <f>TEXT(D3," ")&amp;TEXT(" Actual RGI - Ytd"," ")</f>
        <v xml:space="preserve">  Actual RGI - Ytd</v>
      </c>
      <c r="D23" s="49"/>
      <c r="E23" s="37"/>
      <c r="F23" s="37"/>
      <c r="G23" s="37"/>
      <c r="H23" s="37"/>
      <c r="I23" s="37"/>
      <c r="J23" s="37"/>
      <c r="K23" s="37"/>
      <c r="L23" s="66"/>
    </row>
    <row r="24" spans="1:12" x14ac:dyDescent="0.15">
      <c r="B24" s="65"/>
      <c r="C24" s="44" t="s">
        <v>12</v>
      </c>
      <c r="D24" s="50"/>
      <c r="E24" s="37"/>
      <c r="F24" s="37"/>
      <c r="G24" s="37"/>
      <c r="H24" s="37"/>
      <c r="I24" s="37"/>
      <c r="J24" s="37"/>
      <c r="K24" s="37"/>
      <c r="L24" s="66"/>
    </row>
    <row r="25" spans="1:12" x14ac:dyDescent="0.15">
      <c r="B25" s="65"/>
      <c r="C25" s="37"/>
      <c r="D25" s="51"/>
      <c r="E25" s="37"/>
      <c r="F25" s="37"/>
      <c r="G25" s="37"/>
      <c r="H25" s="37"/>
      <c r="I25" s="37"/>
      <c r="J25" s="37"/>
      <c r="K25" s="37"/>
      <c r="L25" s="66"/>
    </row>
    <row r="26" spans="1:12" x14ac:dyDescent="0.15">
      <c r="B26" s="65"/>
      <c r="C26" s="37"/>
      <c r="D26" s="45"/>
      <c r="E26" s="37"/>
      <c r="F26" s="37"/>
      <c r="G26" s="37"/>
      <c r="H26" s="37"/>
      <c r="I26" s="37"/>
      <c r="J26" s="37"/>
      <c r="K26" s="37"/>
      <c r="L26" s="66"/>
    </row>
    <row r="27" spans="1:12" ht="14" thickBot="1" x14ac:dyDescent="0.2">
      <c r="B27" s="71"/>
      <c r="C27" s="72"/>
      <c r="D27" s="72"/>
      <c r="E27" s="72"/>
      <c r="F27" s="72"/>
      <c r="G27" s="72"/>
      <c r="H27" s="72"/>
      <c r="I27" s="72"/>
      <c r="J27" s="72"/>
      <c r="K27" s="72"/>
      <c r="L27" s="73"/>
    </row>
    <row r="30" spans="1:12" ht="16" x14ac:dyDescent="0.2">
      <c r="A30" s="52"/>
    </row>
    <row r="31" spans="1:12" ht="25" customHeight="1" x14ac:dyDescent="0.15">
      <c r="A31" s="53"/>
    </row>
    <row r="32" spans="1:12" ht="25" customHeight="1" x14ac:dyDescent="0.15">
      <c r="A32" s="53"/>
    </row>
    <row r="33" spans="1:3" ht="25" customHeight="1" x14ac:dyDescent="0.15">
      <c r="A33" s="53"/>
    </row>
    <row r="34" spans="1:3" ht="25" customHeight="1" x14ac:dyDescent="0.15">
      <c r="A34" s="53"/>
    </row>
    <row r="35" spans="1:3" ht="25" customHeight="1" x14ac:dyDescent="0.15">
      <c r="A35" s="53"/>
    </row>
    <row r="36" spans="1:3" ht="25" customHeight="1" x14ac:dyDescent="0.15">
      <c r="A36" s="53"/>
    </row>
    <row r="37" spans="1:3" ht="25" customHeight="1" x14ac:dyDescent="0.15">
      <c r="A37" s="53"/>
    </row>
    <row r="38" spans="1:3" ht="18" x14ac:dyDescent="0.2">
      <c r="C38" s="36"/>
    </row>
  </sheetData>
  <sheetProtection algorithmName="SHA-512" hashValue="rRb8Qigvi51n7k415W7T3iTQg6efX6RYKc9kvFx8XQDaxTJqODCR3qQe9U+fGHpZGFHH1UdJCN4/fl/8EHSF+A==" saltValue="rSOZ7KHozNGSr+EWt3ecyg==" spinCount="100000" sheet="1" objects="1" scenarios="1"/>
  <mergeCells count="8">
    <mergeCell ref="K3:K4"/>
    <mergeCell ref="E3:E4"/>
    <mergeCell ref="D3:D4"/>
    <mergeCell ref="F3:F4"/>
    <mergeCell ref="G3:G4"/>
    <mergeCell ref="H3:H4"/>
    <mergeCell ref="I3:I4"/>
    <mergeCell ref="J3:J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87"/>
  <sheetViews>
    <sheetView zoomScale="90" zoomScaleNormal="90" workbookViewId="0">
      <selection activeCell="U16" sqref="U16"/>
    </sheetView>
  </sheetViews>
  <sheetFormatPr baseColWidth="10" defaultColWidth="8.83203125" defaultRowHeight="15" x14ac:dyDescent="0.2"/>
  <cols>
    <col min="1" max="1" width="47.1640625" style="2" customWidth="1"/>
    <col min="2" max="2" width="1.6640625" style="2" customWidth="1"/>
    <col min="3" max="3" width="17.83203125" style="7" customWidth="1"/>
    <col min="4" max="4" width="2.1640625" style="2" customWidth="1"/>
    <col min="5" max="5" width="17.83203125" style="7" customWidth="1"/>
    <col min="6" max="6" width="2.1640625" style="2" customWidth="1"/>
    <col min="7" max="7" width="17.83203125" style="7" customWidth="1"/>
    <col min="8" max="8" width="1.83203125" style="7" customWidth="1"/>
    <col min="9" max="9" width="17.83203125" style="7" customWidth="1"/>
    <col min="10" max="10" width="1.6640625" style="7" customWidth="1"/>
    <col min="11" max="11" width="17.83203125" style="7" customWidth="1"/>
    <col min="12" max="12" width="1.6640625" style="7" customWidth="1"/>
    <col min="13" max="13" width="17.83203125" style="7" customWidth="1"/>
    <col min="14" max="14" width="2.1640625" style="7" customWidth="1"/>
    <col min="15" max="15" width="17.83203125" style="7" customWidth="1"/>
    <col min="16" max="16" width="2.1640625" style="7" customWidth="1"/>
    <col min="17" max="17" width="17.83203125" style="7" customWidth="1"/>
    <col min="18" max="258" width="8.83203125" style="2"/>
    <col min="259" max="259" width="47.1640625" style="2" customWidth="1"/>
    <col min="260" max="260" width="1.6640625" style="2" customWidth="1"/>
    <col min="261" max="261" width="17.33203125" style="2" customWidth="1"/>
    <col min="262" max="262" width="2.1640625" style="2" customWidth="1"/>
    <col min="263" max="263" width="15.6640625" style="2" customWidth="1"/>
    <col min="264" max="264" width="1.83203125" style="2" customWidth="1"/>
    <col min="265" max="265" width="16.6640625" style="2" customWidth="1"/>
    <col min="266" max="266" width="1.6640625" style="2" customWidth="1"/>
    <col min="267" max="267" width="16" style="2" customWidth="1"/>
    <col min="268" max="268" width="1.6640625" style="2" customWidth="1"/>
    <col min="269" max="269" width="15.1640625" style="2" customWidth="1"/>
    <col min="270" max="270" width="2.1640625" style="2" customWidth="1"/>
    <col min="271" max="271" width="15.83203125" style="2" customWidth="1"/>
    <col min="272" max="514" width="8.83203125" style="2"/>
    <col min="515" max="515" width="47.1640625" style="2" customWidth="1"/>
    <col min="516" max="516" width="1.6640625" style="2" customWidth="1"/>
    <col min="517" max="517" width="17.33203125" style="2" customWidth="1"/>
    <col min="518" max="518" width="2.1640625" style="2" customWidth="1"/>
    <col min="519" max="519" width="15.6640625" style="2" customWidth="1"/>
    <col min="520" max="520" width="1.83203125" style="2" customWidth="1"/>
    <col min="521" max="521" width="16.6640625" style="2" customWidth="1"/>
    <col min="522" max="522" width="1.6640625" style="2" customWidth="1"/>
    <col min="523" max="523" width="16" style="2" customWidth="1"/>
    <col min="524" max="524" width="1.6640625" style="2" customWidth="1"/>
    <col min="525" max="525" width="15.1640625" style="2" customWidth="1"/>
    <col min="526" max="526" width="2.1640625" style="2" customWidth="1"/>
    <col min="527" max="527" width="15.83203125" style="2" customWidth="1"/>
    <col min="528" max="770" width="8.83203125" style="2"/>
    <col min="771" max="771" width="47.1640625" style="2" customWidth="1"/>
    <col min="772" max="772" width="1.6640625" style="2" customWidth="1"/>
    <col min="773" max="773" width="17.33203125" style="2" customWidth="1"/>
    <col min="774" max="774" width="2.1640625" style="2" customWidth="1"/>
    <col min="775" max="775" width="15.6640625" style="2" customWidth="1"/>
    <col min="776" max="776" width="1.83203125" style="2" customWidth="1"/>
    <col min="777" max="777" width="16.6640625" style="2" customWidth="1"/>
    <col min="778" max="778" width="1.6640625" style="2" customWidth="1"/>
    <col min="779" max="779" width="16" style="2" customWidth="1"/>
    <col min="780" max="780" width="1.6640625" style="2" customWidth="1"/>
    <col min="781" max="781" width="15.1640625" style="2" customWidth="1"/>
    <col min="782" max="782" width="2.1640625" style="2" customWidth="1"/>
    <col min="783" max="783" width="15.83203125" style="2" customWidth="1"/>
    <col min="784" max="1026" width="8.83203125" style="2"/>
    <col min="1027" max="1027" width="47.1640625" style="2" customWidth="1"/>
    <col min="1028" max="1028" width="1.6640625" style="2" customWidth="1"/>
    <col min="1029" max="1029" width="17.33203125" style="2" customWidth="1"/>
    <col min="1030" max="1030" width="2.1640625" style="2" customWidth="1"/>
    <col min="1031" max="1031" width="15.6640625" style="2" customWidth="1"/>
    <col min="1032" max="1032" width="1.83203125" style="2" customWidth="1"/>
    <col min="1033" max="1033" width="16.6640625" style="2" customWidth="1"/>
    <col min="1034" max="1034" width="1.6640625" style="2" customWidth="1"/>
    <col min="1035" max="1035" width="16" style="2" customWidth="1"/>
    <col min="1036" max="1036" width="1.6640625" style="2" customWidth="1"/>
    <col min="1037" max="1037" width="15.1640625" style="2" customWidth="1"/>
    <col min="1038" max="1038" width="2.1640625" style="2" customWidth="1"/>
    <col min="1039" max="1039" width="15.83203125" style="2" customWidth="1"/>
    <col min="1040" max="1282" width="8.83203125" style="2"/>
    <col min="1283" max="1283" width="47.1640625" style="2" customWidth="1"/>
    <col min="1284" max="1284" width="1.6640625" style="2" customWidth="1"/>
    <col min="1285" max="1285" width="17.33203125" style="2" customWidth="1"/>
    <col min="1286" max="1286" width="2.1640625" style="2" customWidth="1"/>
    <col min="1287" max="1287" width="15.6640625" style="2" customWidth="1"/>
    <col min="1288" max="1288" width="1.83203125" style="2" customWidth="1"/>
    <col min="1289" max="1289" width="16.6640625" style="2" customWidth="1"/>
    <col min="1290" max="1290" width="1.6640625" style="2" customWidth="1"/>
    <col min="1291" max="1291" width="16" style="2" customWidth="1"/>
    <col min="1292" max="1292" width="1.6640625" style="2" customWidth="1"/>
    <col min="1293" max="1293" width="15.1640625" style="2" customWidth="1"/>
    <col min="1294" max="1294" width="2.1640625" style="2" customWidth="1"/>
    <col min="1295" max="1295" width="15.83203125" style="2" customWidth="1"/>
    <col min="1296" max="1538" width="8.83203125" style="2"/>
    <col min="1539" max="1539" width="47.1640625" style="2" customWidth="1"/>
    <col min="1540" max="1540" width="1.6640625" style="2" customWidth="1"/>
    <col min="1541" max="1541" width="17.33203125" style="2" customWidth="1"/>
    <col min="1542" max="1542" width="2.1640625" style="2" customWidth="1"/>
    <col min="1543" max="1543" width="15.6640625" style="2" customWidth="1"/>
    <col min="1544" max="1544" width="1.83203125" style="2" customWidth="1"/>
    <col min="1545" max="1545" width="16.6640625" style="2" customWidth="1"/>
    <col min="1546" max="1546" width="1.6640625" style="2" customWidth="1"/>
    <col min="1547" max="1547" width="16" style="2" customWidth="1"/>
    <col min="1548" max="1548" width="1.6640625" style="2" customWidth="1"/>
    <col min="1549" max="1549" width="15.1640625" style="2" customWidth="1"/>
    <col min="1550" max="1550" width="2.1640625" style="2" customWidth="1"/>
    <col min="1551" max="1551" width="15.83203125" style="2" customWidth="1"/>
    <col min="1552" max="1794" width="8.83203125" style="2"/>
    <col min="1795" max="1795" width="47.1640625" style="2" customWidth="1"/>
    <col min="1796" max="1796" width="1.6640625" style="2" customWidth="1"/>
    <col min="1797" max="1797" width="17.33203125" style="2" customWidth="1"/>
    <col min="1798" max="1798" width="2.1640625" style="2" customWidth="1"/>
    <col min="1799" max="1799" width="15.6640625" style="2" customWidth="1"/>
    <col min="1800" max="1800" width="1.83203125" style="2" customWidth="1"/>
    <col min="1801" max="1801" width="16.6640625" style="2" customWidth="1"/>
    <col min="1802" max="1802" width="1.6640625" style="2" customWidth="1"/>
    <col min="1803" max="1803" width="16" style="2" customWidth="1"/>
    <col min="1804" max="1804" width="1.6640625" style="2" customWidth="1"/>
    <col min="1805" max="1805" width="15.1640625" style="2" customWidth="1"/>
    <col min="1806" max="1806" width="2.1640625" style="2" customWidth="1"/>
    <col min="1807" max="1807" width="15.83203125" style="2" customWidth="1"/>
    <col min="1808" max="2050" width="8.83203125" style="2"/>
    <col min="2051" max="2051" width="47.1640625" style="2" customWidth="1"/>
    <col min="2052" max="2052" width="1.6640625" style="2" customWidth="1"/>
    <col min="2053" max="2053" width="17.33203125" style="2" customWidth="1"/>
    <col min="2054" max="2054" width="2.1640625" style="2" customWidth="1"/>
    <col min="2055" max="2055" width="15.6640625" style="2" customWidth="1"/>
    <col min="2056" max="2056" width="1.83203125" style="2" customWidth="1"/>
    <col min="2057" max="2057" width="16.6640625" style="2" customWidth="1"/>
    <col min="2058" max="2058" width="1.6640625" style="2" customWidth="1"/>
    <col min="2059" max="2059" width="16" style="2" customWidth="1"/>
    <col min="2060" max="2060" width="1.6640625" style="2" customWidth="1"/>
    <col min="2061" max="2061" width="15.1640625" style="2" customWidth="1"/>
    <col min="2062" max="2062" width="2.1640625" style="2" customWidth="1"/>
    <col min="2063" max="2063" width="15.83203125" style="2" customWidth="1"/>
    <col min="2064" max="2306" width="8.83203125" style="2"/>
    <col min="2307" max="2307" width="47.1640625" style="2" customWidth="1"/>
    <col min="2308" max="2308" width="1.6640625" style="2" customWidth="1"/>
    <col min="2309" max="2309" width="17.33203125" style="2" customWidth="1"/>
    <col min="2310" max="2310" width="2.1640625" style="2" customWidth="1"/>
    <col min="2311" max="2311" width="15.6640625" style="2" customWidth="1"/>
    <col min="2312" max="2312" width="1.83203125" style="2" customWidth="1"/>
    <col min="2313" max="2313" width="16.6640625" style="2" customWidth="1"/>
    <col min="2314" max="2314" width="1.6640625" style="2" customWidth="1"/>
    <col min="2315" max="2315" width="16" style="2" customWidth="1"/>
    <col min="2316" max="2316" width="1.6640625" style="2" customWidth="1"/>
    <col min="2317" max="2317" width="15.1640625" style="2" customWidth="1"/>
    <col min="2318" max="2318" width="2.1640625" style="2" customWidth="1"/>
    <col min="2319" max="2319" width="15.83203125" style="2" customWidth="1"/>
    <col min="2320" max="2562" width="8.83203125" style="2"/>
    <col min="2563" max="2563" width="47.1640625" style="2" customWidth="1"/>
    <col min="2564" max="2564" width="1.6640625" style="2" customWidth="1"/>
    <col min="2565" max="2565" width="17.33203125" style="2" customWidth="1"/>
    <col min="2566" max="2566" width="2.1640625" style="2" customWidth="1"/>
    <col min="2567" max="2567" width="15.6640625" style="2" customWidth="1"/>
    <col min="2568" max="2568" width="1.83203125" style="2" customWidth="1"/>
    <col min="2569" max="2569" width="16.6640625" style="2" customWidth="1"/>
    <col min="2570" max="2570" width="1.6640625" style="2" customWidth="1"/>
    <col min="2571" max="2571" width="16" style="2" customWidth="1"/>
    <col min="2572" max="2572" width="1.6640625" style="2" customWidth="1"/>
    <col min="2573" max="2573" width="15.1640625" style="2" customWidth="1"/>
    <col min="2574" max="2574" width="2.1640625" style="2" customWidth="1"/>
    <col min="2575" max="2575" width="15.83203125" style="2" customWidth="1"/>
    <col min="2576" max="2818" width="8.83203125" style="2"/>
    <col min="2819" max="2819" width="47.1640625" style="2" customWidth="1"/>
    <col min="2820" max="2820" width="1.6640625" style="2" customWidth="1"/>
    <col min="2821" max="2821" width="17.33203125" style="2" customWidth="1"/>
    <col min="2822" max="2822" width="2.1640625" style="2" customWidth="1"/>
    <col min="2823" max="2823" width="15.6640625" style="2" customWidth="1"/>
    <col min="2824" max="2824" width="1.83203125" style="2" customWidth="1"/>
    <col min="2825" max="2825" width="16.6640625" style="2" customWidth="1"/>
    <col min="2826" max="2826" width="1.6640625" style="2" customWidth="1"/>
    <col min="2827" max="2827" width="16" style="2" customWidth="1"/>
    <col min="2828" max="2828" width="1.6640625" style="2" customWidth="1"/>
    <col min="2829" max="2829" width="15.1640625" style="2" customWidth="1"/>
    <col min="2830" max="2830" width="2.1640625" style="2" customWidth="1"/>
    <col min="2831" max="2831" width="15.83203125" style="2" customWidth="1"/>
    <col min="2832" max="3074" width="8.83203125" style="2"/>
    <col min="3075" max="3075" width="47.1640625" style="2" customWidth="1"/>
    <col min="3076" max="3076" width="1.6640625" style="2" customWidth="1"/>
    <col min="3077" max="3077" width="17.33203125" style="2" customWidth="1"/>
    <col min="3078" max="3078" width="2.1640625" style="2" customWidth="1"/>
    <col min="3079" max="3079" width="15.6640625" style="2" customWidth="1"/>
    <col min="3080" max="3080" width="1.83203125" style="2" customWidth="1"/>
    <col min="3081" max="3081" width="16.6640625" style="2" customWidth="1"/>
    <col min="3082" max="3082" width="1.6640625" style="2" customWidth="1"/>
    <col min="3083" max="3083" width="16" style="2" customWidth="1"/>
    <col min="3084" max="3084" width="1.6640625" style="2" customWidth="1"/>
    <col min="3085" max="3085" width="15.1640625" style="2" customWidth="1"/>
    <col min="3086" max="3086" width="2.1640625" style="2" customWidth="1"/>
    <col min="3087" max="3087" width="15.83203125" style="2" customWidth="1"/>
    <col min="3088" max="3330" width="8.83203125" style="2"/>
    <col min="3331" max="3331" width="47.1640625" style="2" customWidth="1"/>
    <col min="3332" max="3332" width="1.6640625" style="2" customWidth="1"/>
    <col min="3333" max="3333" width="17.33203125" style="2" customWidth="1"/>
    <col min="3334" max="3334" width="2.1640625" style="2" customWidth="1"/>
    <col min="3335" max="3335" width="15.6640625" style="2" customWidth="1"/>
    <col min="3336" max="3336" width="1.83203125" style="2" customWidth="1"/>
    <col min="3337" max="3337" width="16.6640625" style="2" customWidth="1"/>
    <col min="3338" max="3338" width="1.6640625" style="2" customWidth="1"/>
    <col min="3339" max="3339" width="16" style="2" customWidth="1"/>
    <col min="3340" max="3340" width="1.6640625" style="2" customWidth="1"/>
    <col min="3341" max="3341" width="15.1640625" style="2" customWidth="1"/>
    <col min="3342" max="3342" width="2.1640625" style="2" customWidth="1"/>
    <col min="3343" max="3343" width="15.83203125" style="2" customWidth="1"/>
    <col min="3344" max="3586" width="8.83203125" style="2"/>
    <col min="3587" max="3587" width="47.1640625" style="2" customWidth="1"/>
    <col min="3588" max="3588" width="1.6640625" style="2" customWidth="1"/>
    <col min="3589" max="3589" width="17.33203125" style="2" customWidth="1"/>
    <col min="3590" max="3590" width="2.1640625" style="2" customWidth="1"/>
    <col min="3591" max="3591" width="15.6640625" style="2" customWidth="1"/>
    <col min="3592" max="3592" width="1.83203125" style="2" customWidth="1"/>
    <col min="3593" max="3593" width="16.6640625" style="2" customWidth="1"/>
    <col min="3594" max="3594" width="1.6640625" style="2" customWidth="1"/>
    <col min="3595" max="3595" width="16" style="2" customWidth="1"/>
    <col min="3596" max="3596" width="1.6640625" style="2" customWidth="1"/>
    <col min="3597" max="3597" width="15.1640625" style="2" customWidth="1"/>
    <col min="3598" max="3598" width="2.1640625" style="2" customWidth="1"/>
    <col min="3599" max="3599" width="15.83203125" style="2" customWidth="1"/>
    <col min="3600" max="3842" width="8.83203125" style="2"/>
    <col min="3843" max="3843" width="47.1640625" style="2" customWidth="1"/>
    <col min="3844" max="3844" width="1.6640625" style="2" customWidth="1"/>
    <col min="3845" max="3845" width="17.33203125" style="2" customWidth="1"/>
    <col min="3846" max="3846" width="2.1640625" style="2" customWidth="1"/>
    <col min="3847" max="3847" width="15.6640625" style="2" customWidth="1"/>
    <col min="3848" max="3848" width="1.83203125" style="2" customWidth="1"/>
    <col min="3849" max="3849" width="16.6640625" style="2" customWidth="1"/>
    <col min="3850" max="3850" width="1.6640625" style="2" customWidth="1"/>
    <col min="3851" max="3851" width="16" style="2" customWidth="1"/>
    <col min="3852" max="3852" width="1.6640625" style="2" customWidth="1"/>
    <col min="3853" max="3853" width="15.1640625" style="2" customWidth="1"/>
    <col min="3854" max="3854" width="2.1640625" style="2" customWidth="1"/>
    <col min="3855" max="3855" width="15.83203125" style="2" customWidth="1"/>
    <col min="3856" max="4098" width="8.83203125" style="2"/>
    <col min="4099" max="4099" width="47.1640625" style="2" customWidth="1"/>
    <col min="4100" max="4100" width="1.6640625" style="2" customWidth="1"/>
    <col min="4101" max="4101" width="17.33203125" style="2" customWidth="1"/>
    <col min="4102" max="4102" width="2.1640625" style="2" customWidth="1"/>
    <col min="4103" max="4103" width="15.6640625" style="2" customWidth="1"/>
    <col min="4104" max="4104" width="1.83203125" style="2" customWidth="1"/>
    <col min="4105" max="4105" width="16.6640625" style="2" customWidth="1"/>
    <col min="4106" max="4106" width="1.6640625" style="2" customWidth="1"/>
    <col min="4107" max="4107" width="16" style="2" customWidth="1"/>
    <col min="4108" max="4108" width="1.6640625" style="2" customWidth="1"/>
    <col min="4109" max="4109" width="15.1640625" style="2" customWidth="1"/>
    <col min="4110" max="4110" width="2.1640625" style="2" customWidth="1"/>
    <col min="4111" max="4111" width="15.83203125" style="2" customWidth="1"/>
    <col min="4112" max="4354" width="8.83203125" style="2"/>
    <col min="4355" max="4355" width="47.1640625" style="2" customWidth="1"/>
    <col min="4356" max="4356" width="1.6640625" style="2" customWidth="1"/>
    <col min="4357" max="4357" width="17.33203125" style="2" customWidth="1"/>
    <col min="4358" max="4358" width="2.1640625" style="2" customWidth="1"/>
    <col min="4359" max="4359" width="15.6640625" style="2" customWidth="1"/>
    <col min="4360" max="4360" width="1.83203125" style="2" customWidth="1"/>
    <col min="4361" max="4361" width="16.6640625" style="2" customWidth="1"/>
    <col min="4362" max="4362" width="1.6640625" style="2" customWidth="1"/>
    <col min="4363" max="4363" width="16" style="2" customWidth="1"/>
    <col min="4364" max="4364" width="1.6640625" style="2" customWidth="1"/>
    <col min="4365" max="4365" width="15.1640625" style="2" customWidth="1"/>
    <col min="4366" max="4366" width="2.1640625" style="2" customWidth="1"/>
    <col min="4367" max="4367" width="15.83203125" style="2" customWidth="1"/>
    <col min="4368" max="4610" width="8.83203125" style="2"/>
    <col min="4611" max="4611" width="47.1640625" style="2" customWidth="1"/>
    <col min="4612" max="4612" width="1.6640625" style="2" customWidth="1"/>
    <col min="4613" max="4613" width="17.33203125" style="2" customWidth="1"/>
    <col min="4614" max="4614" width="2.1640625" style="2" customWidth="1"/>
    <col min="4615" max="4615" width="15.6640625" style="2" customWidth="1"/>
    <col min="4616" max="4616" width="1.83203125" style="2" customWidth="1"/>
    <col min="4617" max="4617" width="16.6640625" style="2" customWidth="1"/>
    <col min="4618" max="4618" width="1.6640625" style="2" customWidth="1"/>
    <col min="4619" max="4619" width="16" style="2" customWidth="1"/>
    <col min="4620" max="4620" width="1.6640625" style="2" customWidth="1"/>
    <col min="4621" max="4621" width="15.1640625" style="2" customWidth="1"/>
    <col min="4622" max="4622" width="2.1640625" style="2" customWidth="1"/>
    <col min="4623" max="4623" width="15.83203125" style="2" customWidth="1"/>
    <col min="4624" max="4866" width="8.83203125" style="2"/>
    <col min="4867" max="4867" width="47.1640625" style="2" customWidth="1"/>
    <col min="4868" max="4868" width="1.6640625" style="2" customWidth="1"/>
    <col min="4869" max="4869" width="17.33203125" style="2" customWidth="1"/>
    <col min="4870" max="4870" width="2.1640625" style="2" customWidth="1"/>
    <col min="4871" max="4871" width="15.6640625" style="2" customWidth="1"/>
    <col min="4872" max="4872" width="1.83203125" style="2" customWidth="1"/>
    <col min="4873" max="4873" width="16.6640625" style="2" customWidth="1"/>
    <col min="4874" max="4874" width="1.6640625" style="2" customWidth="1"/>
    <col min="4875" max="4875" width="16" style="2" customWidth="1"/>
    <col min="4876" max="4876" width="1.6640625" style="2" customWidth="1"/>
    <col min="4877" max="4877" width="15.1640625" style="2" customWidth="1"/>
    <col min="4878" max="4878" width="2.1640625" style="2" customWidth="1"/>
    <col min="4879" max="4879" width="15.83203125" style="2" customWidth="1"/>
    <col min="4880" max="5122" width="8.83203125" style="2"/>
    <col min="5123" max="5123" width="47.1640625" style="2" customWidth="1"/>
    <col min="5124" max="5124" width="1.6640625" style="2" customWidth="1"/>
    <col min="5125" max="5125" width="17.33203125" style="2" customWidth="1"/>
    <col min="5126" max="5126" width="2.1640625" style="2" customWidth="1"/>
    <col min="5127" max="5127" width="15.6640625" style="2" customWidth="1"/>
    <col min="5128" max="5128" width="1.83203125" style="2" customWidth="1"/>
    <col min="5129" max="5129" width="16.6640625" style="2" customWidth="1"/>
    <col min="5130" max="5130" width="1.6640625" style="2" customWidth="1"/>
    <col min="5131" max="5131" width="16" style="2" customWidth="1"/>
    <col min="5132" max="5132" width="1.6640625" style="2" customWidth="1"/>
    <col min="5133" max="5133" width="15.1640625" style="2" customWidth="1"/>
    <col min="5134" max="5134" width="2.1640625" style="2" customWidth="1"/>
    <col min="5135" max="5135" width="15.83203125" style="2" customWidth="1"/>
    <col min="5136" max="5378" width="8.83203125" style="2"/>
    <col min="5379" max="5379" width="47.1640625" style="2" customWidth="1"/>
    <col min="5380" max="5380" width="1.6640625" style="2" customWidth="1"/>
    <col min="5381" max="5381" width="17.33203125" style="2" customWidth="1"/>
    <col min="5382" max="5382" width="2.1640625" style="2" customWidth="1"/>
    <col min="5383" max="5383" width="15.6640625" style="2" customWidth="1"/>
    <col min="5384" max="5384" width="1.83203125" style="2" customWidth="1"/>
    <col min="5385" max="5385" width="16.6640625" style="2" customWidth="1"/>
    <col min="5386" max="5386" width="1.6640625" style="2" customWidth="1"/>
    <col min="5387" max="5387" width="16" style="2" customWidth="1"/>
    <col min="5388" max="5388" width="1.6640625" style="2" customWidth="1"/>
    <col min="5389" max="5389" width="15.1640625" style="2" customWidth="1"/>
    <col min="5390" max="5390" width="2.1640625" style="2" customWidth="1"/>
    <col min="5391" max="5391" width="15.83203125" style="2" customWidth="1"/>
    <col min="5392" max="5634" width="8.83203125" style="2"/>
    <col min="5635" max="5635" width="47.1640625" style="2" customWidth="1"/>
    <col min="5636" max="5636" width="1.6640625" style="2" customWidth="1"/>
    <col min="5637" max="5637" width="17.33203125" style="2" customWidth="1"/>
    <col min="5638" max="5638" width="2.1640625" style="2" customWidth="1"/>
    <col min="5639" max="5639" width="15.6640625" style="2" customWidth="1"/>
    <col min="5640" max="5640" width="1.83203125" style="2" customWidth="1"/>
    <col min="5641" max="5641" width="16.6640625" style="2" customWidth="1"/>
    <col min="5642" max="5642" width="1.6640625" style="2" customWidth="1"/>
    <col min="5643" max="5643" width="16" style="2" customWidth="1"/>
    <col min="5644" max="5644" width="1.6640625" style="2" customWidth="1"/>
    <col min="5645" max="5645" width="15.1640625" style="2" customWidth="1"/>
    <col min="5646" max="5646" width="2.1640625" style="2" customWidth="1"/>
    <col min="5647" max="5647" width="15.83203125" style="2" customWidth="1"/>
    <col min="5648" max="5890" width="8.83203125" style="2"/>
    <col min="5891" max="5891" width="47.1640625" style="2" customWidth="1"/>
    <col min="5892" max="5892" width="1.6640625" style="2" customWidth="1"/>
    <col min="5893" max="5893" width="17.33203125" style="2" customWidth="1"/>
    <col min="5894" max="5894" width="2.1640625" style="2" customWidth="1"/>
    <col min="5895" max="5895" width="15.6640625" style="2" customWidth="1"/>
    <col min="5896" max="5896" width="1.83203125" style="2" customWidth="1"/>
    <col min="5897" max="5897" width="16.6640625" style="2" customWidth="1"/>
    <col min="5898" max="5898" width="1.6640625" style="2" customWidth="1"/>
    <col min="5899" max="5899" width="16" style="2" customWidth="1"/>
    <col min="5900" max="5900" width="1.6640625" style="2" customWidth="1"/>
    <col min="5901" max="5901" width="15.1640625" style="2" customWidth="1"/>
    <col min="5902" max="5902" width="2.1640625" style="2" customWidth="1"/>
    <col min="5903" max="5903" width="15.83203125" style="2" customWidth="1"/>
    <col min="5904" max="6146" width="8.83203125" style="2"/>
    <col min="6147" max="6147" width="47.1640625" style="2" customWidth="1"/>
    <col min="6148" max="6148" width="1.6640625" style="2" customWidth="1"/>
    <col min="6149" max="6149" width="17.33203125" style="2" customWidth="1"/>
    <col min="6150" max="6150" width="2.1640625" style="2" customWidth="1"/>
    <col min="6151" max="6151" width="15.6640625" style="2" customWidth="1"/>
    <col min="6152" max="6152" width="1.83203125" style="2" customWidth="1"/>
    <col min="6153" max="6153" width="16.6640625" style="2" customWidth="1"/>
    <col min="6154" max="6154" width="1.6640625" style="2" customWidth="1"/>
    <col min="6155" max="6155" width="16" style="2" customWidth="1"/>
    <col min="6156" max="6156" width="1.6640625" style="2" customWidth="1"/>
    <col min="6157" max="6157" width="15.1640625" style="2" customWidth="1"/>
    <col min="6158" max="6158" width="2.1640625" style="2" customWidth="1"/>
    <col min="6159" max="6159" width="15.83203125" style="2" customWidth="1"/>
    <col min="6160" max="6402" width="8.83203125" style="2"/>
    <col min="6403" max="6403" width="47.1640625" style="2" customWidth="1"/>
    <col min="6404" max="6404" width="1.6640625" style="2" customWidth="1"/>
    <col min="6405" max="6405" width="17.33203125" style="2" customWidth="1"/>
    <col min="6406" max="6406" width="2.1640625" style="2" customWidth="1"/>
    <col min="6407" max="6407" width="15.6640625" style="2" customWidth="1"/>
    <col min="6408" max="6408" width="1.83203125" style="2" customWidth="1"/>
    <col min="6409" max="6409" width="16.6640625" style="2" customWidth="1"/>
    <col min="6410" max="6410" width="1.6640625" style="2" customWidth="1"/>
    <col min="6411" max="6411" width="16" style="2" customWidth="1"/>
    <col min="6412" max="6412" width="1.6640625" style="2" customWidth="1"/>
    <col min="6413" max="6413" width="15.1640625" style="2" customWidth="1"/>
    <col min="6414" max="6414" width="2.1640625" style="2" customWidth="1"/>
    <col min="6415" max="6415" width="15.83203125" style="2" customWidth="1"/>
    <col min="6416" max="6658" width="8.83203125" style="2"/>
    <col min="6659" max="6659" width="47.1640625" style="2" customWidth="1"/>
    <col min="6660" max="6660" width="1.6640625" style="2" customWidth="1"/>
    <col min="6661" max="6661" width="17.33203125" style="2" customWidth="1"/>
    <col min="6662" max="6662" width="2.1640625" style="2" customWidth="1"/>
    <col min="6663" max="6663" width="15.6640625" style="2" customWidth="1"/>
    <col min="6664" max="6664" width="1.83203125" style="2" customWidth="1"/>
    <col min="6665" max="6665" width="16.6640625" style="2" customWidth="1"/>
    <col min="6666" max="6666" width="1.6640625" style="2" customWidth="1"/>
    <col min="6667" max="6667" width="16" style="2" customWidth="1"/>
    <col min="6668" max="6668" width="1.6640625" style="2" customWidth="1"/>
    <col min="6669" max="6669" width="15.1640625" style="2" customWidth="1"/>
    <col min="6670" max="6670" width="2.1640625" style="2" customWidth="1"/>
    <col min="6671" max="6671" width="15.83203125" style="2" customWidth="1"/>
    <col min="6672" max="6914" width="8.83203125" style="2"/>
    <col min="6915" max="6915" width="47.1640625" style="2" customWidth="1"/>
    <col min="6916" max="6916" width="1.6640625" style="2" customWidth="1"/>
    <col min="6917" max="6917" width="17.33203125" style="2" customWidth="1"/>
    <col min="6918" max="6918" width="2.1640625" style="2" customWidth="1"/>
    <col min="6919" max="6919" width="15.6640625" style="2" customWidth="1"/>
    <col min="6920" max="6920" width="1.83203125" style="2" customWidth="1"/>
    <col min="6921" max="6921" width="16.6640625" style="2" customWidth="1"/>
    <col min="6922" max="6922" width="1.6640625" style="2" customWidth="1"/>
    <col min="6923" max="6923" width="16" style="2" customWidth="1"/>
    <col min="6924" max="6924" width="1.6640625" style="2" customWidth="1"/>
    <col min="6925" max="6925" width="15.1640625" style="2" customWidth="1"/>
    <col min="6926" max="6926" width="2.1640625" style="2" customWidth="1"/>
    <col min="6927" max="6927" width="15.83203125" style="2" customWidth="1"/>
    <col min="6928" max="7170" width="8.83203125" style="2"/>
    <col min="7171" max="7171" width="47.1640625" style="2" customWidth="1"/>
    <col min="7172" max="7172" width="1.6640625" style="2" customWidth="1"/>
    <col min="7173" max="7173" width="17.33203125" style="2" customWidth="1"/>
    <col min="7174" max="7174" width="2.1640625" style="2" customWidth="1"/>
    <col min="7175" max="7175" width="15.6640625" style="2" customWidth="1"/>
    <col min="7176" max="7176" width="1.83203125" style="2" customWidth="1"/>
    <col min="7177" max="7177" width="16.6640625" style="2" customWidth="1"/>
    <col min="7178" max="7178" width="1.6640625" style="2" customWidth="1"/>
    <col min="7179" max="7179" width="16" style="2" customWidth="1"/>
    <col min="7180" max="7180" width="1.6640625" style="2" customWidth="1"/>
    <col min="7181" max="7181" width="15.1640625" style="2" customWidth="1"/>
    <col min="7182" max="7182" width="2.1640625" style="2" customWidth="1"/>
    <col min="7183" max="7183" width="15.83203125" style="2" customWidth="1"/>
    <col min="7184" max="7426" width="8.83203125" style="2"/>
    <col min="7427" max="7427" width="47.1640625" style="2" customWidth="1"/>
    <col min="7428" max="7428" width="1.6640625" style="2" customWidth="1"/>
    <col min="7429" max="7429" width="17.33203125" style="2" customWidth="1"/>
    <col min="7430" max="7430" width="2.1640625" style="2" customWidth="1"/>
    <col min="7431" max="7431" width="15.6640625" style="2" customWidth="1"/>
    <col min="7432" max="7432" width="1.83203125" style="2" customWidth="1"/>
    <col min="7433" max="7433" width="16.6640625" style="2" customWidth="1"/>
    <col min="7434" max="7434" width="1.6640625" style="2" customWidth="1"/>
    <col min="7435" max="7435" width="16" style="2" customWidth="1"/>
    <col min="7436" max="7436" width="1.6640625" style="2" customWidth="1"/>
    <col min="7437" max="7437" width="15.1640625" style="2" customWidth="1"/>
    <col min="7438" max="7438" width="2.1640625" style="2" customWidth="1"/>
    <col min="7439" max="7439" width="15.83203125" style="2" customWidth="1"/>
    <col min="7440" max="7682" width="8.83203125" style="2"/>
    <col min="7683" max="7683" width="47.1640625" style="2" customWidth="1"/>
    <col min="7684" max="7684" width="1.6640625" style="2" customWidth="1"/>
    <col min="7685" max="7685" width="17.33203125" style="2" customWidth="1"/>
    <col min="7686" max="7686" width="2.1640625" style="2" customWidth="1"/>
    <col min="7687" max="7687" width="15.6640625" style="2" customWidth="1"/>
    <col min="7688" max="7688" width="1.83203125" style="2" customWidth="1"/>
    <col min="7689" max="7689" width="16.6640625" style="2" customWidth="1"/>
    <col min="7690" max="7690" width="1.6640625" style="2" customWidth="1"/>
    <col min="7691" max="7691" width="16" style="2" customWidth="1"/>
    <col min="7692" max="7692" width="1.6640625" style="2" customWidth="1"/>
    <col min="7693" max="7693" width="15.1640625" style="2" customWidth="1"/>
    <col min="7694" max="7694" width="2.1640625" style="2" customWidth="1"/>
    <col min="7695" max="7695" width="15.83203125" style="2" customWidth="1"/>
    <col min="7696" max="7938" width="8.83203125" style="2"/>
    <col min="7939" max="7939" width="47.1640625" style="2" customWidth="1"/>
    <col min="7940" max="7940" width="1.6640625" style="2" customWidth="1"/>
    <col min="7941" max="7941" width="17.33203125" style="2" customWidth="1"/>
    <col min="7942" max="7942" width="2.1640625" style="2" customWidth="1"/>
    <col min="7943" max="7943" width="15.6640625" style="2" customWidth="1"/>
    <col min="7944" max="7944" width="1.83203125" style="2" customWidth="1"/>
    <col min="7945" max="7945" width="16.6640625" style="2" customWidth="1"/>
    <col min="7946" max="7946" width="1.6640625" style="2" customWidth="1"/>
    <col min="7947" max="7947" width="16" style="2" customWidth="1"/>
    <col min="7948" max="7948" width="1.6640625" style="2" customWidth="1"/>
    <col min="7949" max="7949" width="15.1640625" style="2" customWidth="1"/>
    <col min="7950" max="7950" width="2.1640625" style="2" customWidth="1"/>
    <col min="7951" max="7951" width="15.83203125" style="2" customWidth="1"/>
    <col min="7952" max="8194" width="8.83203125" style="2"/>
    <col min="8195" max="8195" width="47.1640625" style="2" customWidth="1"/>
    <col min="8196" max="8196" width="1.6640625" style="2" customWidth="1"/>
    <col min="8197" max="8197" width="17.33203125" style="2" customWidth="1"/>
    <col min="8198" max="8198" width="2.1640625" style="2" customWidth="1"/>
    <col min="8199" max="8199" width="15.6640625" style="2" customWidth="1"/>
    <col min="8200" max="8200" width="1.83203125" style="2" customWidth="1"/>
    <col min="8201" max="8201" width="16.6640625" style="2" customWidth="1"/>
    <col min="8202" max="8202" width="1.6640625" style="2" customWidth="1"/>
    <col min="8203" max="8203" width="16" style="2" customWidth="1"/>
    <col min="8204" max="8204" width="1.6640625" style="2" customWidth="1"/>
    <col min="8205" max="8205" width="15.1640625" style="2" customWidth="1"/>
    <col min="8206" max="8206" width="2.1640625" style="2" customWidth="1"/>
    <col min="8207" max="8207" width="15.83203125" style="2" customWidth="1"/>
    <col min="8208" max="8450" width="8.83203125" style="2"/>
    <col min="8451" max="8451" width="47.1640625" style="2" customWidth="1"/>
    <col min="8452" max="8452" width="1.6640625" style="2" customWidth="1"/>
    <col min="8453" max="8453" width="17.33203125" style="2" customWidth="1"/>
    <col min="8454" max="8454" width="2.1640625" style="2" customWidth="1"/>
    <col min="8455" max="8455" width="15.6640625" style="2" customWidth="1"/>
    <col min="8456" max="8456" width="1.83203125" style="2" customWidth="1"/>
    <col min="8457" max="8457" width="16.6640625" style="2" customWidth="1"/>
    <col min="8458" max="8458" width="1.6640625" style="2" customWidth="1"/>
    <col min="8459" max="8459" width="16" style="2" customWidth="1"/>
    <col min="8460" max="8460" width="1.6640625" style="2" customWidth="1"/>
    <col min="8461" max="8461" width="15.1640625" style="2" customWidth="1"/>
    <col min="8462" max="8462" width="2.1640625" style="2" customWidth="1"/>
    <col min="8463" max="8463" width="15.83203125" style="2" customWidth="1"/>
    <col min="8464" max="8706" width="8.83203125" style="2"/>
    <col min="8707" max="8707" width="47.1640625" style="2" customWidth="1"/>
    <col min="8708" max="8708" width="1.6640625" style="2" customWidth="1"/>
    <col min="8709" max="8709" width="17.33203125" style="2" customWidth="1"/>
    <col min="8710" max="8710" width="2.1640625" style="2" customWidth="1"/>
    <col min="8711" max="8711" width="15.6640625" style="2" customWidth="1"/>
    <col min="8712" max="8712" width="1.83203125" style="2" customWidth="1"/>
    <col min="8713" max="8713" width="16.6640625" style="2" customWidth="1"/>
    <col min="8714" max="8714" width="1.6640625" style="2" customWidth="1"/>
    <col min="8715" max="8715" width="16" style="2" customWidth="1"/>
    <col min="8716" max="8716" width="1.6640625" style="2" customWidth="1"/>
    <col min="8717" max="8717" width="15.1640625" style="2" customWidth="1"/>
    <col min="8718" max="8718" width="2.1640625" style="2" customWidth="1"/>
    <col min="8719" max="8719" width="15.83203125" style="2" customWidth="1"/>
    <col min="8720" max="8962" width="8.83203125" style="2"/>
    <col min="8963" max="8963" width="47.1640625" style="2" customWidth="1"/>
    <col min="8964" max="8964" width="1.6640625" style="2" customWidth="1"/>
    <col min="8965" max="8965" width="17.33203125" style="2" customWidth="1"/>
    <col min="8966" max="8966" width="2.1640625" style="2" customWidth="1"/>
    <col min="8967" max="8967" width="15.6640625" style="2" customWidth="1"/>
    <col min="8968" max="8968" width="1.83203125" style="2" customWidth="1"/>
    <col min="8969" max="8969" width="16.6640625" style="2" customWidth="1"/>
    <col min="8970" max="8970" width="1.6640625" style="2" customWidth="1"/>
    <col min="8971" max="8971" width="16" style="2" customWidth="1"/>
    <col min="8972" max="8972" width="1.6640625" style="2" customWidth="1"/>
    <col min="8973" max="8973" width="15.1640625" style="2" customWidth="1"/>
    <col min="8974" max="8974" width="2.1640625" style="2" customWidth="1"/>
    <col min="8975" max="8975" width="15.83203125" style="2" customWidth="1"/>
    <col min="8976" max="9218" width="8.83203125" style="2"/>
    <col min="9219" max="9219" width="47.1640625" style="2" customWidth="1"/>
    <col min="9220" max="9220" width="1.6640625" style="2" customWidth="1"/>
    <col min="9221" max="9221" width="17.33203125" style="2" customWidth="1"/>
    <col min="9222" max="9222" width="2.1640625" style="2" customWidth="1"/>
    <col min="9223" max="9223" width="15.6640625" style="2" customWidth="1"/>
    <col min="9224" max="9224" width="1.83203125" style="2" customWidth="1"/>
    <col min="9225" max="9225" width="16.6640625" style="2" customWidth="1"/>
    <col min="9226" max="9226" width="1.6640625" style="2" customWidth="1"/>
    <col min="9227" max="9227" width="16" style="2" customWidth="1"/>
    <col min="9228" max="9228" width="1.6640625" style="2" customWidth="1"/>
    <col min="9229" max="9229" width="15.1640625" style="2" customWidth="1"/>
    <col min="9230" max="9230" width="2.1640625" style="2" customWidth="1"/>
    <col min="9231" max="9231" width="15.83203125" style="2" customWidth="1"/>
    <col min="9232" max="9474" width="8.83203125" style="2"/>
    <col min="9475" max="9475" width="47.1640625" style="2" customWidth="1"/>
    <col min="9476" max="9476" width="1.6640625" style="2" customWidth="1"/>
    <col min="9477" max="9477" width="17.33203125" style="2" customWidth="1"/>
    <col min="9478" max="9478" width="2.1640625" style="2" customWidth="1"/>
    <col min="9479" max="9479" width="15.6640625" style="2" customWidth="1"/>
    <col min="9480" max="9480" width="1.83203125" style="2" customWidth="1"/>
    <col min="9481" max="9481" width="16.6640625" style="2" customWidth="1"/>
    <col min="9482" max="9482" width="1.6640625" style="2" customWidth="1"/>
    <col min="9483" max="9483" width="16" style="2" customWidth="1"/>
    <col min="9484" max="9484" width="1.6640625" style="2" customWidth="1"/>
    <col min="9485" max="9485" width="15.1640625" style="2" customWidth="1"/>
    <col min="9486" max="9486" width="2.1640625" style="2" customWidth="1"/>
    <col min="9487" max="9487" width="15.83203125" style="2" customWidth="1"/>
    <col min="9488" max="9730" width="8.83203125" style="2"/>
    <col min="9731" max="9731" width="47.1640625" style="2" customWidth="1"/>
    <col min="9732" max="9732" width="1.6640625" style="2" customWidth="1"/>
    <col min="9733" max="9733" width="17.33203125" style="2" customWidth="1"/>
    <col min="9734" max="9734" width="2.1640625" style="2" customWidth="1"/>
    <col min="9735" max="9735" width="15.6640625" style="2" customWidth="1"/>
    <col min="9736" max="9736" width="1.83203125" style="2" customWidth="1"/>
    <col min="9737" max="9737" width="16.6640625" style="2" customWidth="1"/>
    <col min="9738" max="9738" width="1.6640625" style="2" customWidth="1"/>
    <col min="9739" max="9739" width="16" style="2" customWidth="1"/>
    <col min="9740" max="9740" width="1.6640625" style="2" customWidth="1"/>
    <col min="9741" max="9741" width="15.1640625" style="2" customWidth="1"/>
    <col min="9742" max="9742" width="2.1640625" style="2" customWidth="1"/>
    <col min="9743" max="9743" width="15.83203125" style="2" customWidth="1"/>
    <col min="9744" max="9986" width="8.83203125" style="2"/>
    <col min="9987" max="9987" width="47.1640625" style="2" customWidth="1"/>
    <col min="9988" max="9988" width="1.6640625" style="2" customWidth="1"/>
    <col min="9989" max="9989" width="17.33203125" style="2" customWidth="1"/>
    <col min="9990" max="9990" width="2.1640625" style="2" customWidth="1"/>
    <col min="9991" max="9991" width="15.6640625" style="2" customWidth="1"/>
    <col min="9992" max="9992" width="1.83203125" style="2" customWidth="1"/>
    <col min="9993" max="9993" width="16.6640625" style="2" customWidth="1"/>
    <col min="9994" max="9994" width="1.6640625" style="2" customWidth="1"/>
    <col min="9995" max="9995" width="16" style="2" customWidth="1"/>
    <col min="9996" max="9996" width="1.6640625" style="2" customWidth="1"/>
    <col min="9997" max="9997" width="15.1640625" style="2" customWidth="1"/>
    <col min="9998" max="9998" width="2.1640625" style="2" customWidth="1"/>
    <col min="9999" max="9999" width="15.83203125" style="2" customWidth="1"/>
    <col min="10000" max="10242" width="8.83203125" style="2"/>
    <col min="10243" max="10243" width="47.1640625" style="2" customWidth="1"/>
    <col min="10244" max="10244" width="1.6640625" style="2" customWidth="1"/>
    <col min="10245" max="10245" width="17.33203125" style="2" customWidth="1"/>
    <col min="10246" max="10246" width="2.1640625" style="2" customWidth="1"/>
    <col min="10247" max="10247" width="15.6640625" style="2" customWidth="1"/>
    <col min="10248" max="10248" width="1.83203125" style="2" customWidth="1"/>
    <col min="10249" max="10249" width="16.6640625" style="2" customWidth="1"/>
    <col min="10250" max="10250" width="1.6640625" style="2" customWidth="1"/>
    <col min="10251" max="10251" width="16" style="2" customWidth="1"/>
    <col min="10252" max="10252" width="1.6640625" style="2" customWidth="1"/>
    <col min="10253" max="10253" width="15.1640625" style="2" customWidth="1"/>
    <col min="10254" max="10254" width="2.1640625" style="2" customWidth="1"/>
    <col min="10255" max="10255" width="15.83203125" style="2" customWidth="1"/>
    <col min="10256" max="10498" width="8.83203125" style="2"/>
    <col min="10499" max="10499" width="47.1640625" style="2" customWidth="1"/>
    <col min="10500" max="10500" width="1.6640625" style="2" customWidth="1"/>
    <col min="10501" max="10501" width="17.33203125" style="2" customWidth="1"/>
    <col min="10502" max="10502" width="2.1640625" style="2" customWidth="1"/>
    <col min="10503" max="10503" width="15.6640625" style="2" customWidth="1"/>
    <col min="10504" max="10504" width="1.83203125" style="2" customWidth="1"/>
    <col min="10505" max="10505" width="16.6640625" style="2" customWidth="1"/>
    <col min="10506" max="10506" width="1.6640625" style="2" customWidth="1"/>
    <col min="10507" max="10507" width="16" style="2" customWidth="1"/>
    <col min="10508" max="10508" width="1.6640625" style="2" customWidth="1"/>
    <col min="10509" max="10509" width="15.1640625" style="2" customWidth="1"/>
    <col min="10510" max="10510" width="2.1640625" style="2" customWidth="1"/>
    <col min="10511" max="10511" width="15.83203125" style="2" customWidth="1"/>
    <col min="10512" max="10754" width="8.83203125" style="2"/>
    <col min="10755" max="10755" width="47.1640625" style="2" customWidth="1"/>
    <col min="10756" max="10756" width="1.6640625" style="2" customWidth="1"/>
    <col min="10757" max="10757" width="17.33203125" style="2" customWidth="1"/>
    <col min="10758" max="10758" width="2.1640625" style="2" customWidth="1"/>
    <col min="10759" max="10759" width="15.6640625" style="2" customWidth="1"/>
    <col min="10760" max="10760" width="1.83203125" style="2" customWidth="1"/>
    <col min="10761" max="10761" width="16.6640625" style="2" customWidth="1"/>
    <col min="10762" max="10762" width="1.6640625" style="2" customWidth="1"/>
    <col min="10763" max="10763" width="16" style="2" customWidth="1"/>
    <col min="10764" max="10764" width="1.6640625" style="2" customWidth="1"/>
    <col min="10765" max="10765" width="15.1640625" style="2" customWidth="1"/>
    <col min="10766" max="10766" width="2.1640625" style="2" customWidth="1"/>
    <col min="10767" max="10767" width="15.83203125" style="2" customWidth="1"/>
    <col min="10768" max="11010" width="8.83203125" style="2"/>
    <col min="11011" max="11011" width="47.1640625" style="2" customWidth="1"/>
    <col min="11012" max="11012" width="1.6640625" style="2" customWidth="1"/>
    <col min="11013" max="11013" width="17.33203125" style="2" customWidth="1"/>
    <col min="11014" max="11014" width="2.1640625" style="2" customWidth="1"/>
    <col min="11015" max="11015" width="15.6640625" style="2" customWidth="1"/>
    <col min="11016" max="11016" width="1.83203125" style="2" customWidth="1"/>
    <col min="11017" max="11017" width="16.6640625" style="2" customWidth="1"/>
    <col min="11018" max="11018" width="1.6640625" style="2" customWidth="1"/>
    <col min="11019" max="11019" width="16" style="2" customWidth="1"/>
    <col min="11020" max="11020" width="1.6640625" style="2" customWidth="1"/>
    <col min="11021" max="11021" width="15.1640625" style="2" customWidth="1"/>
    <col min="11022" max="11022" width="2.1640625" style="2" customWidth="1"/>
    <col min="11023" max="11023" width="15.83203125" style="2" customWidth="1"/>
    <col min="11024" max="11266" width="8.83203125" style="2"/>
    <col min="11267" max="11267" width="47.1640625" style="2" customWidth="1"/>
    <col min="11268" max="11268" width="1.6640625" style="2" customWidth="1"/>
    <col min="11269" max="11269" width="17.33203125" style="2" customWidth="1"/>
    <col min="11270" max="11270" width="2.1640625" style="2" customWidth="1"/>
    <col min="11271" max="11271" width="15.6640625" style="2" customWidth="1"/>
    <col min="11272" max="11272" width="1.83203125" style="2" customWidth="1"/>
    <col min="11273" max="11273" width="16.6640625" style="2" customWidth="1"/>
    <col min="11274" max="11274" width="1.6640625" style="2" customWidth="1"/>
    <col min="11275" max="11275" width="16" style="2" customWidth="1"/>
    <col min="11276" max="11276" width="1.6640625" style="2" customWidth="1"/>
    <col min="11277" max="11277" width="15.1640625" style="2" customWidth="1"/>
    <col min="11278" max="11278" width="2.1640625" style="2" customWidth="1"/>
    <col min="11279" max="11279" width="15.83203125" style="2" customWidth="1"/>
    <col min="11280" max="11522" width="8.83203125" style="2"/>
    <col min="11523" max="11523" width="47.1640625" style="2" customWidth="1"/>
    <col min="11524" max="11524" width="1.6640625" style="2" customWidth="1"/>
    <col min="11525" max="11525" width="17.33203125" style="2" customWidth="1"/>
    <col min="11526" max="11526" width="2.1640625" style="2" customWidth="1"/>
    <col min="11527" max="11527" width="15.6640625" style="2" customWidth="1"/>
    <col min="11528" max="11528" width="1.83203125" style="2" customWidth="1"/>
    <col min="11529" max="11529" width="16.6640625" style="2" customWidth="1"/>
    <col min="11530" max="11530" width="1.6640625" style="2" customWidth="1"/>
    <col min="11531" max="11531" width="16" style="2" customWidth="1"/>
    <col min="11532" max="11532" width="1.6640625" style="2" customWidth="1"/>
    <col min="11533" max="11533" width="15.1640625" style="2" customWidth="1"/>
    <col min="11534" max="11534" width="2.1640625" style="2" customWidth="1"/>
    <col min="11535" max="11535" width="15.83203125" style="2" customWidth="1"/>
    <col min="11536" max="11778" width="8.83203125" style="2"/>
    <col min="11779" max="11779" width="47.1640625" style="2" customWidth="1"/>
    <col min="11780" max="11780" width="1.6640625" style="2" customWidth="1"/>
    <col min="11781" max="11781" width="17.33203125" style="2" customWidth="1"/>
    <col min="11782" max="11782" width="2.1640625" style="2" customWidth="1"/>
    <col min="11783" max="11783" width="15.6640625" style="2" customWidth="1"/>
    <col min="11784" max="11784" width="1.83203125" style="2" customWidth="1"/>
    <col min="11785" max="11785" width="16.6640625" style="2" customWidth="1"/>
    <col min="11786" max="11786" width="1.6640625" style="2" customWidth="1"/>
    <col min="11787" max="11787" width="16" style="2" customWidth="1"/>
    <col min="11788" max="11788" width="1.6640625" style="2" customWidth="1"/>
    <col min="11789" max="11789" width="15.1640625" style="2" customWidth="1"/>
    <col min="11790" max="11790" width="2.1640625" style="2" customWidth="1"/>
    <col min="11791" max="11791" width="15.83203125" style="2" customWidth="1"/>
    <col min="11792" max="12034" width="8.83203125" style="2"/>
    <col min="12035" max="12035" width="47.1640625" style="2" customWidth="1"/>
    <col min="12036" max="12036" width="1.6640625" style="2" customWidth="1"/>
    <col min="12037" max="12037" width="17.33203125" style="2" customWidth="1"/>
    <col min="12038" max="12038" width="2.1640625" style="2" customWidth="1"/>
    <col min="12039" max="12039" width="15.6640625" style="2" customWidth="1"/>
    <col min="12040" max="12040" width="1.83203125" style="2" customWidth="1"/>
    <col min="12041" max="12041" width="16.6640625" style="2" customWidth="1"/>
    <col min="12042" max="12042" width="1.6640625" style="2" customWidth="1"/>
    <col min="12043" max="12043" width="16" style="2" customWidth="1"/>
    <col min="12044" max="12044" width="1.6640625" style="2" customWidth="1"/>
    <col min="12045" max="12045" width="15.1640625" style="2" customWidth="1"/>
    <col min="12046" max="12046" width="2.1640625" style="2" customWidth="1"/>
    <col min="12047" max="12047" width="15.83203125" style="2" customWidth="1"/>
    <col min="12048" max="12290" width="8.83203125" style="2"/>
    <col min="12291" max="12291" width="47.1640625" style="2" customWidth="1"/>
    <col min="12292" max="12292" width="1.6640625" style="2" customWidth="1"/>
    <col min="12293" max="12293" width="17.33203125" style="2" customWidth="1"/>
    <col min="12294" max="12294" width="2.1640625" style="2" customWidth="1"/>
    <col min="12295" max="12295" width="15.6640625" style="2" customWidth="1"/>
    <col min="12296" max="12296" width="1.83203125" style="2" customWidth="1"/>
    <col min="12297" max="12297" width="16.6640625" style="2" customWidth="1"/>
    <col min="12298" max="12298" width="1.6640625" style="2" customWidth="1"/>
    <col min="12299" max="12299" width="16" style="2" customWidth="1"/>
    <col min="12300" max="12300" width="1.6640625" style="2" customWidth="1"/>
    <col min="12301" max="12301" width="15.1640625" style="2" customWidth="1"/>
    <col min="12302" max="12302" width="2.1640625" style="2" customWidth="1"/>
    <col min="12303" max="12303" width="15.83203125" style="2" customWidth="1"/>
    <col min="12304" max="12546" width="8.83203125" style="2"/>
    <col min="12547" max="12547" width="47.1640625" style="2" customWidth="1"/>
    <col min="12548" max="12548" width="1.6640625" style="2" customWidth="1"/>
    <col min="12549" max="12549" width="17.33203125" style="2" customWidth="1"/>
    <col min="12550" max="12550" width="2.1640625" style="2" customWidth="1"/>
    <col min="12551" max="12551" width="15.6640625" style="2" customWidth="1"/>
    <col min="12552" max="12552" width="1.83203125" style="2" customWidth="1"/>
    <col min="12553" max="12553" width="16.6640625" style="2" customWidth="1"/>
    <col min="12554" max="12554" width="1.6640625" style="2" customWidth="1"/>
    <col min="12555" max="12555" width="16" style="2" customWidth="1"/>
    <col min="12556" max="12556" width="1.6640625" style="2" customWidth="1"/>
    <col min="12557" max="12557" width="15.1640625" style="2" customWidth="1"/>
    <col min="12558" max="12558" width="2.1640625" style="2" customWidth="1"/>
    <col min="12559" max="12559" width="15.83203125" style="2" customWidth="1"/>
    <col min="12560" max="12802" width="8.83203125" style="2"/>
    <col min="12803" max="12803" width="47.1640625" style="2" customWidth="1"/>
    <col min="12804" max="12804" width="1.6640625" style="2" customWidth="1"/>
    <col min="12805" max="12805" width="17.33203125" style="2" customWidth="1"/>
    <col min="12806" max="12806" width="2.1640625" style="2" customWidth="1"/>
    <col min="12807" max="12807" width="15.6640625" style="2" customWidth="1"/>
    <col min="12808" max="12808" width="1.83203125" style="2" customWidth="1"/>
    <col min="12809" max="12809" width="16.6640625" style="2" customWidth="1"/>
    <col min="12810" max="12810" width="1.6640625" style="2" customWidth="1"/>
    <col min="12811" max="12811" width="16" style="2" customWidth="1"/>
    <col min="12812" max="12812" width="1.6640625" style="2" customWidth="1"/>
    <col min="12813" max="12813" width="15.1640625" style="2" customWidth="1"/>
    <col min="12814" max="12814" width="2.1640625" style="2" customWidth="1"/>
    <col min="12815" max="12815" width="15.83203125" style="2" customWidth="1"/>
    <col min="12816" max="13058" width="8.83203125" style="2"/>
    <col min="13059" max="13059" width="47.1640625" style="2" customWidth="1"/>
    <col min="13060" max="13060" width="1.6640625" style="2" customWidth="1"/>
    <col min="13061" max="13061" width="17.33203125" style="2" customWidth="1"/>
    <col min="13062" max="13062" width="2.1640625" style="2" customWidth="1"/>
    <col min="13063" max="13063" width="15.6640625" style="2" customWidth="1"/>
    <col min="13064" max="13064" width="1.83203125" style="2" customWidth="1"/>
    <col min="13065" max="13065" width="16.6640625" style="2" customWidth="1"/>
    <col min="13066" max="13066" width="1.6640625" style="2" customWidth="1"/>
    <col min="13067" max="13067" width="16" style="2" customWidth="1"/>
    <col min="13068" max="13068" width="1.6640625" style="2" customWidth="1"/>
    <col min="13069" max="13069" width="15.1640625" style="2" customWidth="1"/>
    <col min="13070" max="13070" width="2.1640625" style="2" customWidth="1"/>
    <col min="13071" max="13071" width="15.83203125" style="2" customWidth="1"/>
    <col min="13072" max="13314" width="8.83203125" style="2"/>
    <col min="13315" max="13315" width="47.1640625" style="2" customWidth="1"/>
    <col min="13316" max="13316" width="1.6640625" style="2" customWidth="1"/>
    <col min="13317" max="13317" width="17.33203125" style="2" customWidth="1"/>
    <col min="13318" max="13318" width="2.1640625" style="2" customWidth="1"/>
    <col min="13319" max="13319" width="15.6640625" style="2" customWidth="1"/>
    <col min="13320" max="13320" width="1.83203125" style="2" customWidth="1"/>
    <col min="13321" max="13321" width="16.6640625" style="2" customWidth="1"/>
    <col min="13322" max="13322" width="1.6640625" style="2" customWidth="1"/>
    <col min="13323" max="13323" width="16" style="2" customWidth="1"/>
    <col min="13324" max="13324" width="1.6640625" style="2" customWidth="1"/>
    <col min="13325" max="13325" width="15.1640625" style="2" customWidth="1"/>
    <col min="13326" max="13326" width="2.1640625" style="2" customWidth="1"/>
    <col min="13327" max="13327" width="15.83203125" style="2" customWidth="1"/>
    <col min="13328" max="13570" width="8.83203125" style="2"/>
    <col min="13571" max="13571" width="47.1640625" style="2" customWidth="1"/>
    <col min="13572" max="13572" width="1.6640625" style="2" customWidth="1"/>
    <col min="13573" max="13573" width="17.33203125" style="2" customWidth="1"/>
    <col min="13574" max="13574" width="2.1640625" style="2" customWidth="1"/>
    <col min="13575" max="13575" width="15.6640625" style="2" customWidth="1"/>
    <col min="13576" max="13576" width="1.83203125" style="2" customWidth="1"/>
    <col min="13577" max="13577" width="16.6640625" style="2" customWidth="1"/>
    <col min="13578" max="13578" width="1.6640625" style="2" customWidth="1"/>
    <col min="13579" max="13579" width="16" style="2" customWidth="1"/>
    <col min="13580" max="13580" width="1.6640625" style="2" customWidth="1"/>
    <col min="13581" max="13581" width="15.1640625" style="2" customWidth="1"/>
    <col min="13582" max="13582" width="2.1640625" style="2" customWidth="1"/>
    <col min="13583" max="13583" width="15.83203125" style="2" customWidth="1"/>
    <col min="13584" max="13826" width="8.83203125" style="2"/>
    <col min="13827" max="13827" width="47.1640625" style="2" customWidth="1"/>
    <col min="13828" max="13828" width="1.6640625" style="2" customWidth="1"/>
    <col min="13829" max="13829" width="17.33203125" style="2" customWidth="1"/>
    <col min="13830" max="13830" width="2.1640625" style="2" customWidth="1"/>
    <col min="13831" max="13831" width="15.6640625" style="2" customWidth="1"/>
    <col min="13832" max="13832" width="1.83203125" style="2" customWidth="1"/>
    <col min="13833" max="13833" width="16.6640625" style="2" customWidth="1"/>
    <col min="13834" max="13834" width="1.6640625" style="2" customWidth="1"/>
    <col min="13835" max="13835" width="16" style="2" customWidth="1"/>
    <col min="13836" max="13836" width="1.6640625" style="2" customWidth="1"/>
    <col min="13837" max="13837" width="15.1640625" style="2" customWidth="1"/>
    <col min="13838" max="13838" width="2.1640625" style="2" customWidth="1"/>
    <col min="13839" max="13839" width="15.83203125" style="2" customWidth="1"/>
    <col min="13840" max="14082" width="8.83203125" style="2"/>
    <col min="14083" max="14083" width="47.1640625" style="2" customWidth="1"/>
    <col min="14084" max="14084" width="1.6640625" style="2" customWidth="1"/>
    <col min="14085" max="14085" width="17.33203125" style="2" customWidth="1"/>
    <col min="14086" max="14086" width="2.1640625" style="2" customWidth="1"/>
    <col min="14087" max="14087" width="15.6640625" style="2" customWidth="1"/>
    <col min="14088" max="14088" width="1.83203125" style="2" customWidth="1"/>
    <col min="14089" max="14089" width="16.6640625" style="2" customWidth="1"/>
    <col min="14090" max="14090" width="1.6640625" style="2" customWidth="1"/>
    <col min="14091" max="14091" width="16" style="2" customWidth="1"/>
    <col min="14092" max="14092" width="1.6640625" style="2" customWidth="1"/>
    <col min="14093" max="14093" width="15.1640625" style="2" customWidth="1"/>
    <col min="14094" max="14094" width="2.1640625" style="2" customWidth="1"/>
    <col min="14095" max="14095" width="15.83203125" style="2" customWidth="1"/>
    <col min="14096" max="14338" width="8.83203125" style="2"/>
    <col min="14339" max="14339" width="47.1640625" style="2" customWidth="1"/>
    <col min="14340" max="14340" width="1.6640625" style="2" customWidth="1"/>
    <col min="14341" max="14341" width="17.33203125" style="2" customWidth="1"/>
    <col min="14342" max="14342" width="2.1640625" style="2" customWidth="1"/>
    <col min="14343" max="14343" width="15.6640625" style="2" customWidth="1"/>
    <col min="14344" max="14344" width="1.83203125" style="2" customWidth="1"/>
    <col min="14345" max="14345" width="16.6640625" style="2" customWidth="1"/>
    <col min="14346" max="14346" width="1.6640625" style="2" customWidth="1"/>
    <col min="14347" max="14347" width="16" style="2" customWidth="1"/>
    <col min="14348" max="14348" width="1.6640625" style="2" customWidth="1"/>
    <col min="14349" max="14349" width="15.1640625" style="2" customWidth="1"/>
    <col min="14350" max="14350" width="2.1640625" style="2" customWidth="1"/>
    <col min="14351" max="14351" width="15.83203125" style="2" customWidth="1"/>
    <col min="14352" max="14594" width="8.83203125" style="2"/>
    <col min="14595" max="14595" width="47.1640625" style="2" customWidth="1"/>
    <col min="14596" max="14596" width="1.6640625" style="2" customWidth="1"/>
    <col min="14597" max="14597" width="17.33203125" style="2" customWidth="1"/>
    <col min="14598" max="14598" width="2.1640625" style="2" customWidth="1"/>
    <col min="14599" max="14599" width="15.6640625" style="2" customWidth="1"/>
    <col min="14600" max="14600" width="1.83203125" style="2" customWidth="1"/>
    <col min="14601" max="14601" width="16.6640625" style="2" customWidth="1"/>
    <col min="14602" max="14602" width="1.6640625" style="2" customWidth="1"/>
    <col min="14603" max="14603" width="16" style="2" customWidth="1"/>
    <col min="14604" max="14604" width="1.6640625" style="2" customWidth="1"/>
    <col min="14605" max="14605" width="15.1640625" style="2" customWidth="1"/>
    <col min="14606" max="14606" width="2.1640625" style="2" customWidth="1"/>
    <col min="14607" max="14607" width="15.83203125" style="2" customWidth="1"/>
    <col min="14608" max="14850" width="8.83203125" style="2"/>
    <col min="14851" max="14851" width="47.1640625" style="2" customWidth="1"/>
    <col min="14852" max="14852" width="1.6640625" style="2" customWidth="1"/>
    <col min="14853" max="14853" width="17.33203125" style="2" customWidth="1"/>
    <col min="14854" max="14854" width="2.1640625" style="2" customWidth="1"/>
    <col min="14855" max="14855" width="15.6640625" style="2" customWidth="1"/>
    <col min="14856" max="14856" width="1.83203125" style="2" customWidth="1"/>
    <col min="14857" max="14857" width="16.6640625" style="2" customWidth="1"/>
    <col min="14858" max="14858" width="1.6640625" style="2" customWidth="1"/>
    <col min="14859" max="14859" width="16" style="2" customWidth="1"/>
    <col min="14860" max="14860" width="1.6640625" style="2" customWidth="1"/>
    <col min="14861" max="14861" width="15.1640625" style="2" customWidth="1"/>
    <col min="14862" max="14862" width="2.1640625" style="2" customWidth="1"/>
    <col min="14863" max="14863" width="15.83203125" style="2" customWidth="1"/>
    <col min="14864" max="15106" width="8.83203125" style="2"/>
    <col min="15107" max="15107" width="47.1640625" style="2" customWidth="1"/>
    <col min="15108" max="15108" width="1.6640625" style="2" customWidth="1"/>
    <col min="15109" max="15109" width="17.33203125" style="2" customWidth="1"/>
    <col min="15110" max="15110" width="2.1640625" style="2" customWidth="1"/>
    <col min="15111" max="15111" width="15.6640625" style="2" customWidth="1"/>
    <col min="15112" max="15112" width="1.83203125" style="2" customWidth="1"/>
    <col min="15113" max="15113" width="16.6640625" style="2" customWidth="1"/>
    <col min="15114" max="15114" width="1.6640625" style="2" customWidth="1"/>
    <col min="15115" max="15115" width="16" style="2" customWidth="1"/>
    <col min="15116" max="15116" width="1.6640625" style="2" customWidth="1"/>
    <col min="15117" max="15117" width="15.1640625" style="2" customWidth="1"/>
    <col min="15118" max="15118" width="2.1640625" style="2" customWidth="1"/>
    <col min="15119" max="15119" width="15.83203125" style="2" customWidth="1"/>
    <col min="15120" max="15362" width="8.83203125" style="2"/>
    <col min="15363" max="15363" width="47.1640625" style="2" customWidth="1"/>
    <col min="15364" max="15364" width="1.6640625" style="2" customWidth="1"/>
    <col min="15365" max="15365" width="17.33203125" style="2" customWidth="1"/>
    <col min="15366" max="15366" width="2.1640625" style="2" customWidth="1"/>
    <col min="15367" max="15367" width="15.6640625" style="2" customWidth="1"/>
    <col min="15368" max="15368" width="1.83203125" style="2" customWidth="1"/>
    <col min="15369" max="15369" width="16.6640625" style="2" customWidth="1"/>
    <col min="15370" max="15370" width="1.6640625" style="2" customWidth="1"/>
    <col min="15371" max="15371" width="16" style="2" customWidth="1"/>
    <col min="15372" max="15372" width="1.6640625" style="2" customWidth="1"/>
    <col min="15373" max="15373" width="15.1640625" style="2" customWidth="1"/>
    <col min="15374" max="15374" width="2.1640625" style="2" customWidth="1"/>
    <col min="15375" max="15375" width="15.83203125" style="2" customWidth="1"/>
    <col min="15376" max="15618" width="8.83203125" style="2"/>
    <col min="15619" max="15619" width="47.1640625" style="2" customWidth="1"/>
    <col min="15620" max="15620" width="1.6640625" style="2" customWidth="1"/>
    <col min="15621" max="15621" width="17.33203125" style="2" customWidth="1"/>
    <col min="15622" max="15622" width="2.1640625" style="2" customWidth="1"/>
    <col min="15623" max="15623" width="15.6640625" style="2" customWidth="1"/>
    <col min="15624" max="15624" width="1.83203125" style="2" customWidth="1"/>
    <col min="15625" max="15625" width="16.6640625" style="2" customWidth="1"/>
    <col min="15626" max="15626" width="1.6640625" style="2" customWidth="1"/>
    <col min="15627" max="15627" width="16" style="2" customWidth="1"/>
    <col min="15628" max="15628" width="1.6640625" style="2" customWidth="1"/>
    <col min="15629" max="15629" width="15.1640625" style="2" customWidth="1"/>
    <col min="15630" max="15630" width="2.1640625" style="2" customWidth="1"/>
    <col min="15631" max="15631" width="15.83203125" style="2" customWidth="1"/>
    <col min="15632" max="15874" width="8.83203125" style="2"/>
    <col min="15875" max="15875" width="47.1640625" style="2" customWidth="1"/>
    <col min="15876" max="15876" width="1.6640625" style="2" customWidth="1"/>
    <col min="15877" max="15877" width="17.33203125" style="2" customWidth="1"/>
    <col min="15878" max="15878" width="2.1640625" style="2" customWidth="1"/>
    <col min="15879" max="15879" width="15.6640625" style="2" customWidth="1"/>
    <col min="15880" max="15880" width="1.83203125" style="2" customWidth="1"/>
    <col min="15881" max="15881" width="16.6640625" style="2" customWidth="1"/>
    <col min="15882" max="15882" width="1.6640625" style="2" customWidth="1"/>
    <col min="15883" max="15883" width="16" style="2" customWidth="1"/>
    <col min="15884" max="15884" width="1.6640625" style="2" customWidth="1"/>
    <col min="15885" max="15885" width="15.1640625" style="2" customWidth="1"/>
    <col min="15886" max="15886" width="2.1640625" style="2" customWidth="1"/>
    <col min="15887" max="15887" width="15.83203125" style="2" customWidth="1"/>
    <col min="15888" max="16130" width="8.83203125" style="2"/>
    <col min="16131" max="16131" width="47.1640625" style="2" customWidth="1"/>
    <col min="16132" max="16132" width="1.6640625" style="2" customWidth="1"/>
    <col min="16133" max="16133" width="17.33203125" style="2" customWidth="1"/>
    <col min="16134" max="16134" width="2.1640625" style="2" customWidth="1"/>
    <col min="16135" max="16135" width="15.6640625" style="2" customWidth="1"/>
    <col min="16136" max="16136" width="1.83203125" style="2" customWidth="1"/>
    <col min="16137" max="16137" width="16.6640625" style="2" customWidth="1"/>
    <col min="16138" max="16138" width="1.6640625" style="2" customWidth="1"/>
    <col min="16139" max="16139" width="16" style="2" customWidth="1"/>
    <col min="16140" max="16140" width="1.6640625" style="2" customWidth="1"/>
    <col min="16141" max="16141" width="15.1640625" style="2" customWidth="1"/>
    <col min="16142" max="16142" width="2.1640625" style="2" customWidth="1"/>
    <col min="16143" max="16143" width="15.83203125" style="2" customWidth="1"/>
    <col min="16144" max="16384" width="8.83203125" style="2"/>
  </cols>
  <sheetData>
    <row r="2" spans="1:17" x14ac:dyDescent="0.2">
      <c r="A2" s="77" t="s">
        <v>13</v>
      </c>
      <c r="B2" s="77"/>
      <c r="C2" s="77"/>
      <c r="D2" s="77"/>
      <c r="E2" s="77"/>
      <c r="F2" s="77"/>
      <c r="G2" s="77"/>
      <c r="H2" s="77"/>
      <c r="I2" s="77"/>
      <c r="J2" s="77"/>
      <c r="K2" s="77"/>
      <c r="L2" s="77"/>
      <c r="M2" s="77"/>
      <c r="N2" s="77"/>
      <c r="O2" s="77"/>
      <c r="P2" s="77"/>
      <c r="Q2" s="77"/>
    </row>
    <row r="3" spans="1:17" x14ac:dyDescent="0.2">
      <c r="A3" s="6"/>
      <c r="B3" s="6"/>
    </row>
    <row r="4" spans="1:17" s="9" customFormat="1" ht="14" x14ac:dyDescent="0.15">
      <c r="A4" s="8" t="s">
        <v>86</v>
      </c>
      <c r="C4" s="10" t="s">
        <v>14</v>
      </c>
      <c r="D4" s="11"/>
      <c r="E4" s="10" t="s">
        <v>15</v>
      </c>
      <c r="F4" s="11"/>
      <c r="G4" s="10" t="s">
        <v>16</v>
      </c>
      <c r="H4" s="12"/>
      <c r="I4" s="10" t="s">
        <v>17</v>
      </c>
      <c r="J4" s="12"/>
      <c r="K4" s="10" t="s">
        <v>18</v>
      </c>
      <c r="L4" s="12"/>
      <c r="M4" s="10" t="s">
        <v>19</v>
      </c>
      <c r="N4" s="12"/>
      <c r="O4" s="10" t="s">
        <v>83</v>
      </c>
      <c r="P4" s="12"/>
      <c r="Q4" s="10" t="s">
        <v>84</v>
      </c>
    </row>
    <row r="5" spans="1:17" s="6" customFormat="1" ht="13" x14ac:dyDescent="0.15">
      <c r="A5" s="13" t="s">
        <v>87</v>
      </c>
      <c r="C5" s="3"/>
      <c r="E5" s="3"/>
      <c r="G5" s="3"/>
      <c r="H5" s="14"/>
      <c r="I5" s="3"/>
      <c r="J5" s="14"/>
      <c r="K5" s="4"/>
      <c r="L5" s="14"/>
      <c r="M5" s="4"/>
      <c r="N5" s="14"/>
      <c r="O5" s="4"/>
      <c r="P5" s="14"/>
      <c r="Q5" s="4"/>
    </row>
    <row r="6" spans="1:17" s="15" customFormat="1" ht="13" x14ac:dyDescent="0.15">
      <c r="C6" s="16"/>
      <c r="E6" s="17"/>
      <c r="G6" s="17"/>
      <c r="H6" s="18"/>
      <c r="I6" s="17"/>
      <c r="J6" s="18"/>
      <c r="K6" s="17"/>
      <c r="L6" s="18"/>
      <c r="M6" s="17"/>
      <c r="N6" s="18"/>
      <c r="O6" s="17"/>
      <c r="P6" s="18"/>
      <c r="Q6" s="17"/>
    </row>
    <row r="7" spans="1:17" s="15" customFormat="1" ht="13" x14ac:dyDescent="0.15">
      <c r="A7" s="19" t="s">
        <v>20</v>
      </c>
      <c r="C7" s="5"/>
      <c r="E7" s="5"/>
      <c r="G7" s="5"/>
      <c r="H7" s="18"/>
      <c r="I7" s="5"/>
      <c r="J7" s="18"/>
      <c r="K7" s="5"/>
      <c r="L7" s="18"/>
      <c r="M7" s="31"/>
      <c r="N7" s="18"/>
      <c r="O7" s="5"/>
      <c r="P7" s="18"/>
      <c r="Q7" s="5"/>
    </row>
    <row r="9" spans="1:17" x14ac:dyDescent="0.2">
      <c r="A9" s="19" t="s">
        <v>21</v>
      </c>
      <c r="C9" s="20">
        <f>SUM(C11:C17)/7</f>
        <v>0</v>
      </c>
      <c r="D9" s="21"/>
      <c r="E9" s="20">
        <f>SUM(E11:E17)/7</f>
        <v>0</v>
      </c>
      <c r="F9" s="21"/>
      <c r="G9" s="20">
        <f>SUM(G11:G17)/7</f>
        <v>0</v>
      </c>
      <c r="H9" s="22"/>
      <c r="I9" s="20">
        <f>SUM(I11:I17)/7</f>
        <v>0</v>
      </c>
      <c r="J9" s="22"/>
      <c r="K9" s="20">
        <f>SUM(K11:K17)/7</f>
        <v>0</v>
      </c>
      <c r="L9" s="22"/>
      <c r="M9" s="20">
        <f>SUM(M11:M17)/7</f>
        <v>0</v>
      </c>
      <c r="N9" s="22"/>
      <c r="O9" s="20">
        <f>SUM(O11:O17)/7</f>
        <v>0</v>
      </c>
      <c r="P9" s="22"/>
      <c r="Q9" s="20">
        <f>SUM(Q11:Q17)/7</f>
        <v>0</v>
      </c>
    </row>
    <row r="10" spans="1:17" x14ac:dyDescent="0.2">
      <c r="A10" s="6"/>
      <c r="C10" s="23"/>
      <c r="D10" s="24"/>
      <c r="E10" s="23"/>
      <c r="F10" s="24"/>
      <c r="G10" s="23"/>
      <c r="H10" s="23"/>
      <c r="I10" s="23"/>
      <c r="J10" s="23"/>
      <c r="K10" s="23"/>
      <c r="L10" s="23"/>
      <c r="M10" s="23"/>
      <c r="N10" s="23"/>
      <c r="O10" s="23"/>
      <c r="P10" s="23"/>
      <c r="Q10" s="23"/>
    </row>
    <row r="11" spans="1:17" x14ac:dyDescent="0.2">
      <c r="A11" s="25" t="s">
        <v>22</v>
      </c>
      <c r="C11" s="34"/>
      <c r="D11" s="24"/>
      <c r="E11" s="34"/>
      <c r="F11" s="24"/>
      <c r="G11" s="34"/>
      <c r="H11" s="23"/>
      <c r="I11" s="34"/>
      <c r="J11" s="23"/>
      <c r="K11" s="32"/>
      <c r="L11" s="23"/>
      <c r="M11" s="32"/>
      <c r="N11" s="23"/>
      <c r="O11" s="32"/>
      <c r="P11" s="23"/>
      <c r="Q11" s="32"/>
    </row>
    <row r="12" spans="1:17" x14ac:dyDescent="0.2">
      <c r="A12" s="26" t="s">
        <v>23</v>
      </c>
      <c r="C12" s="34"/>
      <c r="D12" s="24"/>
      <c r="E12" s="34"/>
      <c r="F12" s="24"/>
      <c r="G12" s="34"/>
      <c r="H12" s="23"/>
      <c r="I12" s="34"/>
      <c r="J12" s="23"/>
      <c r="K12" s="32"/>
      <c r="L12" s="23"/>
      <c r="M12" s="32"/>
      <c r="N12" s="23"/>
      <c r="O12" s="32"/>
      <c r="P12" s="23"/>
      <c r="Q12" s="32"/>
    </row>
    <row r="13" spans="1:17" x14ac:dyDescent="0.2">
      <c r="A13" s="26" t="s">
        <v>24</v>
      </c>
      <c r="C13" s="34"/>
      <c r="D13" s="24"/>
      <c r="E13" s="34"/>
      <c r="F13" s="24"/>
      <c r="G13" s="34"/>
      <c r="H13" s="23"/>
      <c r="I13" s="34"/>
      <c r="J13" s="23"/>
      <c r="K13" s="32"/>
      <c r="L13" s="23"/>
      <c r="M13" s="32"/>
      <c r="N13" s="23"/>
      <c r="O13" s="32"/>
      <c r="P13" s="23"/>
      <c r="Q13" s="32"/>
    </row>
    <row r="14" spans="1:17" x14ac:dyDescent="0.2">
      <c r="A14" s="26" t="s">
        <v>25</v>
      </c>
      <c r="C14" s="34"/>
      <c r="D14" s="24"/>
      <c r="E14" s="34"/>
      <c r="F14" s="24"/>
      <c r="G14" s="34"/>
      <c r="H14" s="23"/>
      <c r="I14" s="34"/>
      <c r="J14" s="23"/>
      <c r="K14" s="32"/>
      <c r="L14" s="23"/>
      <c r="M14" s="32"/>
      <c r="N14" s="23"/>
      <c r="O14" s="32"/>
      <c r="P14" s="23"/>
      <c r="Q14" s="32"/>
    </row>
    <row r="15" spans="1:17" x14ac:dyDescent="0.2">
      <c r="A15" s="1" t="s">
        <v>85</v>
      </c>
      <c r="C15" s="34"/>
      <c r="D15" s="24"/>
      <c r="E15" s="34"/>
      <c r="F15" s="24"/>
      <c r="G15" s="34"/>
      <c r="H15" s="23"/>
      <c r="I15" s="34"/>
      <c r="J15" s="23"/>
      <c r="K15" s="32"/>
      <c r="L15" s="23"/>
      <c r="M15" s="32"/>
      <c r="N15" s="23"/>
      <c r="O15" s="32"/>
      <c r="P15" s="23"/>
      <c r="Q15" s="32"/>
    </row>
    <row r="16" spans="1:17" x14ac:dyDescent="0.2">
      <c r="A16" s="26" t="s">
        <v>26</v>
      </c>
      <c r="C16" s="34"/>
      <c r="D16" s="24"/>
      <c r="E16" s="34"/>
      <c r="F16" s="24"/>
      <c r="G16" s="34"/>
      <c r="H16" s="23"/>
      <c r="I16" s="34"/>
      <c r="J16" s="23"/>
      <c r="K16" s="32"/>
      <c r="L16" s="23"/>
      <c r="M16" s="32"/>
      <c r="N16" s="23"/>
      <c r="O16" s="32"/>
      <c r="P16" s="23"/>
      <c r="Q16" s="32"/>
    </row>
    <row r="17" spans="1:17" x14ac:dyDescent="0.2">
      <c r="A17" s="26" t="s">
        <v>27</v>
      </c>
      <c r="C17" s="34"/>
      <c r="D17" s="24"/>
      <c r="E17" s="34"/>
      <c r="F17" s="24"/>
      <c r="G17" s="34"/>
      <c r="H17" s="23"/>
      <c r="I17" s="34"/>
      <c r="J17" s="23"/>
      <c r="K17" s="32"/>
      <c r="L17" s="23"/>
      <c r="M17" s="32"/>
      <c r="N17" s="23"/>
      <c r="O17" s="32"/>
      <c r="P17" s="23"/>
      <c r="Q17" s="32"/>
    </row>
    <row r="18" spans="1:17" x14ac:dyDescent="0.2">
      <c r="C18" s="23"/>
      <c r="D18" s="24"/>
      <c r="E18" s="23"/>
      <c r="F18" s="24"/>
      <c r="G18" s="23"/>
      <c r="H18" s="23"/>
      <c r="I18" s="23"/>
      <c r="J18" s="23"/>
      <c r="K18" s="23"/>
      <c r="L18" s="23"/>
      <c r="M18" s="23"/>
      <c r="N18" s="23"/>
      <c r="O18" s="23"/>
      <c r="P18" s="23"/>
      <c r="Q18" s="23"/>
    </row>
    <row r="19" spans="1:17" x14ac:dyDescent="0.2">
      <c r="A19" s="19" t="s">
        <v>28</v>
      </c>
      <c r="C19" s="20">
        <f>SUM(C21:C32)/12</f>
        <v>0</v>
      </c>
      <c r="D19" s="24"/>
      <c r="E19" s="20">
        <f>SUM(E21:E32)/12</f>
        <v>0</v>
      </c>
      <c r="F19" s="24"/>
      <c r="G19" s="20">
        <f>SUM(G21:G32)/12</f>
        <v>0</v>
      </c>
      <c r="H19" s="23"/>
      <c r="I19" s="20">
        <f>SUM(I21:I32)/12</f>
        <v>0</v>
      </c>
      <c r="J19" s="23"/>
      <c r="K19" s="20">
        <f>SUM(K21:K32)/12</f>
        <v>0</v>
      </c>
      <c r="L19" s="23"/>
      <c r="M19" s="20">
        <f>SUM(M21:M32)/12</f>
        <v>0</v>
      </c>
      <c r="N19" s="23"/>
      <c r="O19" s="20">
        <f>SUM(O21:O32)/12</f>
        <v>0</v>
      </c>
      <c r="P19" s="23"/>
      <c r="Q19" s="20">
        <f>SUM(Q21:Q32)/12</f>
        <v>0</v>
      </c>
    </row>
    <row r="20" spans="1:17" x14ac:dyDescent="0.2">
      <c r="A20" s="6"/>
      <c r="C20" s="22"/>
      <c r="D20" s="24"/>
      <c r="E20" s="22"/>
      <c r="F20" s="24"/>
      <c r="G20" s="22"/>
      <c r="H20" s="23"/>
      <c r="I20" s="22"/>
      <c r="J20" s="23"/>
      <c r="K20" s="22"/>
      <c r="L20" s="23"/>
      <c r="M20" s="22"/>
      <c r="N20" s="23"/>
      <c r="O20" s="22"/>
      <c r="P20" s="23"/>
      <c r="Q20" s="22"/>
    </row>
    <row r="21" spans="1:17" x14ac:dyDescent="0.2">
      <c r="A21" s="1" t="s">
        <v>29</v>
      </c>
      <c r="C21" s="34"/>
      <c r="D21" s="24"/>
      <c r="E21" s="34"/>
      <c r="F21" s="24"/>
      <c r="G21" s="34"/>
      <c r="H21" s="23"/>
      <c r="I21" s="34"/>
      <c r="J21" s="23"/>
      <c r="K21" s="32"/>
      <c r="L21" s="23"/>
      <c r="M21" s="32"/>
      <c r="N21" s="23"/>
      <c r="O21" s="32"/>
      <c r="P21" s="23"/>
      <c r="Q21" s="32"/>
    </row>
    <row r="22" spans="1:17" x14ac:dyDescent="0.2">
      <c r="A22" s="1" t="s">
        <v>30</v>
      </c>
      <c r="C22" s="34"/>
      <c r="D22" s="24"/>
      <c r="E22" s="34"/>
      <c r="F22" s="24"/>
      <c r="G22" s="34"/>
      <c r="H22" s="23"/>
      <c r="I22" s="34"/>
      <c r="J22" s="23"/>
      <c r="K22" s="32"/>
      <c r="L22" s="23"/>
      <c r="M22" s="32"/>
      <c r="N22" s="23"/>
      <c r="O22" s="32"/>
      <c r="P22" s="23"/>
      <c r="Q22" s="32"/>
    </row>
    <row r="23" spans="1:17" x14ac:dyDescent="0.2">
      <c r="A23" s="1" t="s">
        <v>31</v>
      </c>
      <c r="C23" s="34"/>
      <c r="D23" s="24"/>
      <c r="E23" s="34"/>
      <c r="F23" s="24"/>
      <c r="G23" s="34"/>
      <c r="H23" s="23"/>
      <c r="I23" s="34"/>
      <c r="J23" s="23"/>
      <c r="K23" s="32"/>
      <c r="L23" s="23"/>
      <c r="M23" s="32"/>
      <c r="N23" s="23"/>
      <c r="O23" s="32"/>
      <c r="P23" s="23"/>
      <c r="Q23" s="32"/>
    </row>
    <row r="24" spans="1:17" x14ac:dyDescent="0.2">
      <c r="A24" s="1" t="s">
        <v>32</v>
      </c>
      <c r="C24" s="34"/>
      <c r="D24" s="24"/>
      <c r="E24" s="34"/>
      <c r="F24" s="24"/>
      <c r="G24" s="34"/>
      <c r="H24" s="23"/>
      <c r="I24" s="34"/>
      <c r="J24" s="23"/>
      <c r="K24" s="32"/>
      <c r="L24" s="23"/>
      <c r="M24" s="32"/>
      <c r="N24" s="23"/>
      <c r="O24" s="32"/>
      <c r="P24" s="23"/>
      <c r="Q24" s="32"/>
    </row>
    <row r="25" spans="1:17" x14ac:dyDescent="0.2">
      <c r="A25" s="1" t="s">
        <v>33</v>
      </c>
      <c r="C25" s="34"/>
      <c r="D25" s="24"/>
      <c r="E25" s="34"/>
      <c r="F25" s="24"/>
      <c r="G25" s="34"/>
      <c r="H25" s="23"/>
      <c r="I25" s="34"/>
      <c r="J25" s="23"/>
      <c r="K25" s="32"/>
      <c r="L25" s="23"/>
      <c r="M25" s="32"/>
      <c r="N25" s="23"/>
      <c r="O25" s="32"/>
      <c r="P25" s="23"/>
      <c r="Q25" s="32"/>
    </row>
    <row r="26" spans="1:17" x14ac:dyDescent="0.2">
      <c r="A26" s="1" t="s">
        <v>34</v>
      </c>
      <c r="C26" s="34"/>
      <c r="D26" s="24"/>
      <c r="E26" s="34"/>
      <c r="F26" s="24"/>
      <c r="G26" s="34"/>
      <c r="H26" s="23"/>
      <c r="I26" s="34"/>
      <c r="J26" s="23"/>
      <c r="K26" s="32"/>
      <c r="L26" s="23"/>
      <c r="M26" s="32"/>
      <c r="N26" s="23"/>
      <c r="O26" s="32"/>
      <c r="P26" s="23"/>
      <c r="Q26" s="32"/>
    </row>
    <row r="27" spans="1:17" x14ac:dyDescent="0.2">
      <c r="A27" s="1" t="s">
        <v>35</v>
      </c>
      <c r="C27" s="34"/>
      <c r="D27" s="24"/>
      <c r="E27" s="34"/>
      <c r="F27" s="24"/>
      <c r="G27" s="34"/>
      <c r="H27" s="23"/>
      <c r="I27" s="34"/>
      <c r="J27" s="23"/>
      <c r="K27" s="32"/>
      <c r="L27" s="23"/>
      <c r="M27" s="32"/>
      <c r="N27" s="23"/>
      <c r="O27" s="32"/>
      <c r="P27" s="23"/>
      <c r="Q27" s="32"/>
    </row>
    <row r="28" spans="1:17" x14ac:dyDescent="0.2">
      <c r="A28" s="1" t="s">
        <v>36</v>
      </c>
      <c r="C28" s="34"/>
      <c r="D28" s="24"/>
      <c r="E28" s="34"/>
      <c r="F28" s="24"/>
      <c r="G28" s="34"/>
      <c r="H28" s="23"/>
      <c r="I28" s="34"/>
      <c r="J28" s="23"/>
      <c r="K28" s="32"/>
      <c r="L28" s="23"/>
      <c r="M28" s="32"/>
      <c r="N28" s="23"/>
      <c r="O28" s="32"/>
      <c r="P28" s="23"/>
      <c r="Q28" s="32"/>
    </row>
    <row r="29" spans="1:17" x14ac:dyDescent="0.2">
      <c r="A29" s="1" t="s">
        <v>37</v>
      </c>
      <c r="C29" s="34"/>
      <c r="D29" s="24"/>
      <c r="E29" s="34"/>
      <c r="F29" s="24"/>
      <c r="G29" s="34"/>
      <c r="H29" s="23"/>
      <c r="I29" s="34"/>
      <c r="J29" s="23"/>
      <c r="K29" s="32"/>
      <c r="L29" s="23"/>
      <c r="M29" s="32"/>
      <c r="N29" s="23"/>
      <c r="O29" s="32"/>
      <c r="P29" s="23"/>
      <c r="Q29" s="32"/>
    </row>
    <row r="30" spans="1:17" x14ac:dyDescent="0.2">
      <c r="A30" s="1" t="s">
        <v>38</v>
      </c>
      <c r="C30" s="34"/>
      <c r="D30" s="24"/>
      <c r="E30" s="34"/>
      <c r="F30" s="24"/>
      <c r="G30" s="34"/>
      <c r="H30" s="23"/>
      <c r="I30" s="34"/>
      <c r="J30" s="23"/>
      <c r="K30" s="32"/>
      <c r="L30" s="23"/>
      <c r="M30" s="32"/>
      <c r="N30" s="23"/>
      <c r="O30" s="32"/>
      <c r="P30" s="23"/>
      <c r="Q30" s="32"/>
    </row>
    <row r="31" spans="1:17" x14ac:dyDescent="0.2">
      <c r="A31" s="1" t="s">
        <v>39</v>
      </c>
      <c r="C31" s="34"/>
      <c r="D31" s="24"/>
      <c r="E31" s="34"/>
      <c r="F31" s="24"/>
      <c r="G31" s="34"/>
      <c r="H31" s="23"/>
      <c r="I31" s="34"/>
      <c r="J31" s="23"/>
      <c r="K31" s="32"/>
      <c r="L31" s="23"/>
      <c r="M31" s="32"/>
      <c r="N31" s="23"/>
      <c r="O31" s="32"/>
      <c r="P31" s="23"/>
      <c r="Q31" s="32"/>
    </row>
    <row r="32" spans="1:17" x14ac:dyDescent="0.2">
      <c r="A32" s="1" t="s">
        <v>40</v>
      </c>
      <c r="C32" s="34"/>
      <c r="D32" s="24"/>
      <c r="E32" s="34"/>
      <c r="F32" s="24"/>
      <c r="G32" s="34"/>
      <c r="H32" s="23"/>
      <c r="I32" s="34"/>
      <c r="J32" s="23"/>
      <c r="K32" s="32"/>
      <c r="L32" s="23"/>
      <c r="M32" s="32"/>
      <c r="N32" s="23"/>
      <c r="O32" s="32"/>
      <c r="P32" s="23"/>
      <c r="Q32" s="32"/>
    </row>
    <row r="33" spans="1:17" x14ac:dyDescent="0.2">
      <c r="C33" s="23"/>
      <c r="D33" s="24"/>
      <c r="E33" s="23"/>
      <c r="F33" s="24"/>
      <c r="G33" s="23"/>
      <c r="H33" s="23"/>
      <c r="I33" s="23"/>
      <c r="J33" s="23"/>
      <c r="K33" s="23"/>
      <c r="L33" s="23"/>
      <c r="M33" s="23"/>
      <c r="N33" s="23"/>
      <c r="O33" s="23"/>
      <c r="P33" s="23"/>
      <c r="Q33" s="23"/>
    </row>
    <row r="34" spans="1:17" s="6" customFormat="1" ht="13" x14ac:dyDescent="0.15">
      <c r="A34" s="19" t="s">
        <v>41</v>
      </c>
      <c r="C34" s="20">
        <f>SUM(C36:C42)/7</f>
        <v>0</v>
      </c>
      <c r="D34" s="21"/>
      <c r="E34" s="20">
        <f>SUM(E36:E42)/7</f>
        <v>0</v>
      </c>
      <c r="F34" s="21"/>
      <c r="G34" s="20">
        <f>SUM(G36:G42)/7</f>
        <v>0</v>
      </c>
      <c r="H34" s="22"/>
      <c r="I34" s="20">
        <f>SUM(I36:I42)/7</f>
        <v>0</v>
      </c>
      <c r="J34" s="22"/>
      <c r="K34" s="20">
        <f>SUM(K36:K42)/7</f>
        <v>0</v>
      </c>
      <c r="L34" s="22"/>
      <c r="M34" s="20">
        <f>SUM(M36:M42)/7</f>
        <v>0</v>
      </c>
      <c r="N34" s="22"/>
      <c r="O34" s="20">
        <f>SUM(O36:O42)/7</f>
        <v>0</v>
      </c>
      <c r="P34" s="22"/>
      <c r="Q34" s="20">
        <f>SUM(Q36:Q42)/7</f>
        <v>0</v>
      </c>
    </row>
    <row r="35" spans="1:17" x14ac:dyDescent="0.2">
      <c r="C35" s="23"/>
      <c r="D35" s="24"/>
      <c r="E35" s="23"/>
      <c r="F35" s="24"/>
      <c r="G35" s="23"/>
      <c r="H35" s="23"/>
      <c r="I35" s="23"/>
      <c r="J35" s="23"/>
      <c r="K35" s="23"/>
      <c r="L35" s="23"/>
      <c r="M35" s="23"/>
      <c r="N35" s="23"/>
      <c r="O35" s="23"/>
      <c r="P35" s="23"/>
      <c r="Q35" s="23"/>
    </row>
    <row r="36" spans="1:17" x14ac:dyDescent="0.2">
      <c r="A36" s="1" t="s">
        <v>42</v>
      </c>
      <c r="C36" s="34"/>
      <c r="D36" s="24"/>
      <c r="E36" s="34"/>
      <c r="F36" s="24"/>
      <c r="G36" s="34"/>
      <c r="H36" s="23"/>
      <c r="I36" s="34"/>
      <c r="J36" s="23"/>
      <c r="K36" s="32"/>
      <c r="L36" s="23"/>
      <c r="M36" s="32"/>
      <c r="N36" s="23"/>
      <c r="O36" s="32"/>
      <c r="P36" s="23"/>
      <c r="Q36" s="32"/>
    </row>
    <row r="37" spans="1:17" x14ac:dyDescent="0.2">
      <c r="A37" s="1" t="s">
        <v>43</v>
      </c>
      <c r="C37" s="34"/>
      <c r="D37" s="24"/>
      <c r="E37" s="34"/>
      <c r="F37" s="24"/>
      <c r="G37" s="34"/>
      <c r="H37" s="23"/>
      <c r="I37" s="34"/>
      <c r="J37" s="23"/>
      <c r="K37" s="32"/>
      <c r="L37" s="23"/>
      <c r="M37" s="32"/>
      <c r="N37" s="23"/>
      <c r="O37" s="32"/>
      <c r="P37" s="23"/>
      <c r="Q37" s="32"/>
    </row>
    <row r="38" spans="1:17" x14ac:dyDescent="0.2">
      <c r="A38" s="1" t="s">
        <v>44</v>
      </c>
      <c r="C38" s="34"/>
      <c r="D38" s="24"/>
      <c r="E38" s="34"/>
      <c r="F38" s="24"/>
      <c r="G38" s="34"/>
      <c r="H38" s="23"/>
      <c r="I38" s="34"/>
      <c r="J38" s="23"/>
      <c r="K38" s="32"/>
      <c r="L38" s="23"/>
      <c r="M38" s="32"/>
      <c r="N38" s="23"/>
      <c r="O38" s="32"/>
      <c r="P38" s="23"/>
      <c r="Q38" s="32"/>
    </row>
    <row r="39" spans="1:17" x14ac:dyDescent="0.2">
      <c r="A39" s="1" t="s">
        <v>45</v>
      </c>
      <c r="C39" s="34"/>
      <c r="D39" s="24"/>
      <c r="E39" s="34"/>
      <c r="F39" s="24"/>
      <c r="G39" s="34"/>
      <c r="H39" s="23"/>
      <c r="I39" s="34"/>
      <c r="J39" s="23"/>
      <c r="K39" s="32"/>
      <c r="L39" s="23"/>
      <c r="M39" s="32"/>
      <c r="N39" s="23"/>
      <c r="O39" s="32"/>
      <c r="P39" s="23"/>
      <c r="Q39" s="32"/>
    </row>
    <row r="40" spans="1:17" x14ac:dyDescent="0.2">
      <c r="A40" s="1" t="s">
        <v>46</v>
      </c>
      <c r="C40" s="34"/>
      <c r="D40" s="24"/>
      <c r="E40" s="34"/>
      <c r="F40" s="24"/>
      <c r="G40" s="34"/>
      <c r="H40" s="23"/>
      <c r="I40" s="34"/>
      <c r="J40" s="23"/>
      <c r="K40" s="32"/>
      <c r="L40" s="23"/>
      <c r="M40" s="32"/>
      <c r="N40" s="23"/>
      <c r="O40" s="32"/>
      <c r="P40" s="23"/>
      <c r="Q40" s="32"/>
    </row>
    <row r="41" spans="1:17" x14ac:dyDescent="0.2">
      <c r="A41" s="1" t="s">
        <v>47</v>
      </c>
      <c r="C41" s="34"/>
      <c r="D41" s="24"/>
      <c r="E41" s="34"/>
      <c r="F41" s="24"/>
      <c r="G41" s="34"/>
      <c r="H41" s="23"/>
      <c r="I41" s="34"/>
      <c r="J41" s="23"/>
      <c r="K41" s="32"/>
      <c r="L41" s="23"/>
      <c r="M41" s="32"/>
      <c r="N41" s="23"/>
      <c r="O41" s="32"/>
      <c r="P41" s="23"/>
      <c r="Q41" s="32"/>
    </row>
    <row r="42" spans="1:17" x14ac:dyDescent="0.2">
      <c r="A42" s="1" t="s">
        <v>48</v>
      </c>
      <c r="C42" s="34"/>
      <c r="D42" s="24"/>
      <c r="E42" s="34"/>
      <c r="F42" s="24"/>
      <c r="G42" s="34"/>
      <c r="H42" s="23"/>
      <c r="I42" s="34"/>
      <c r="J42" s="23"/>
      <c r="K42" s="32"/>
      <c r="L42" s="23"/>
      <c r="M42" s="32"/>
      <c r="N42" s="23"/>
      <c r="O42" s="32"/>
      <c r="P42" s="23"/>
      <c r="Q42" s="32"/>
    </row>
    <row r="43" spans="1:17" x14ac:dyDescent="0.2">
      <c r="C43" s="23"/>
      <c r="D43" s="24"/>
      <c r="E43" s="23"/>
      <c r="F43" s="24"/>
      <c r="G43" s="23"/>
      <c r="H43" s="23"/>
      <c r="I43" s="23"/>
      <c r="J43" s="23"/>
      <c r="K43" s="23"/>
      <c r="L43" s="23"/>
      <c r="M43" s="23"/>
      <c r="N43" s="23"/>
      <c r="O43" s="23"/>
      <c r="P43" s="23"/>
      <c r="Q43" s="23"/>
    </row>
    <row r="44" spans="1:17" s="6" customFormat="1" ht="13" x14ac:dyDescent="0.15">
      <c r="A44" s="19" t="s">
        <v>49</v>
      </c>
      <c r="C44" s="20">
        <f>SUM(C46:C53)/8</f>
        <v>0</v>
      </c>
      <c r="D44" s="21"/>
      <c r="E44" s="20">
        <f>SUM(E46:E53)/8</f>
        <v>0</v>
      </c>
      <c r="F44" s="21"/>
      <c r="G44" s="20">
        <f>SUM(G46:G53)/8</f>
        <v>0</v>
      </c>
      <c r="H44" s="22"/>
      <c r="I44" s="20">
        <f>SUM(I46:I53)/8</f>
        <v>0</v>
      </c>
      <c r="J44" s="22"/>
      <c r="K44" s="20">
        <f>SUM(K46:K53)/8</f>
        <v>0</v>
      </c>
      <c r="L44" s="22"/>
      <c r="M44" s="20">
        <f>SUM(M46:M53)/8</f>
        <v>0</v>
      </c>
      <c r="N44" s="22"/>
      <c r="O44" s="20">
        <f>SUM(O46:O53)/8</f>
        <v>0</v>
      </c>
      <c r="P44" s="22"/>
      <c r="Q44" s="20">
        <f>SUM(Q46:Q53)/8</f>
        <v>0</v>
      </c>
    </row>
    <row r="45" spans="1:17" x14ac:dyDescent="0.2">
      <c r="A45" s="6"/>
      <c r="C45" s="27"/>
      <c r="D45" s="24"/>
      <c r="E45" s="27"/>
      <c r="F45" s="24"/>
      <c r="G45" s="27"/>
      <c r="H45" s="23"/>
      <c r="I45" s="27"/>
      <c r="J45" s="23"/>
      <c r="K45" s="27"/>
      <c r="L45" s="23"/>
      <c r="M45" s="27"/>
      <c r="N45" s="23"/>
      <c r="O45" s="27"/>
      <c r="P45" s="23"/>
      <c r="Q45" s="27"/>
    </row>
    <row r="46" spans="1:17" x14ac:dyDescent="0.2">
      <c r="A46" s="1" t="s">
        <v>50</v>
      </c>
      <c r="C46" s="34"/>
      <c r="D46" s="24"/>
      <c r="E46" s="34"/>
      <c r="F46" s="24"/>
      <c r="G46" s="34"/>
      <c r="H46" s="23"/>
      <c r="I46" s="34"/>
      <c r="J46" s="23"/>
      <c r="K46" s="32"/>
      <c r="L46" s="23"/>
      <c r="M46" s="32"/>
      <c r="N46" s="23"/>
      <c r="O46" s="32"/>
      <c r="P46" s="23"/>
      <c r="Q46" s="32"/>
    </row>
    <row r="47" spans="1:17" x14ac:dyDescent="0.2">
      <c r="A47" s="1" t="s">
        <v>51</v>
      </c>
      <c r="C47" s="34"/>
      <c r="D47" s="24"/>
      <c r="E47" s="34"/>
      <c r="F47" s="24"/>
      <c r="G47" s="34"/>
      <c r="H47" s="23"/>
      <c r="I47" s="34"/>
      <c r="J47" s="23"/>
      <c r="K47" s="32"/>
      <c r="L47" s="23"/>
      <c r="M47" s="32"/>
      <c r="N47" s="23"/>
      <c r="O47" s="32"/>
      <c r="P47" s="23"/>
      <c r="Q47" s="32"/>
    </row>
    <row r="48" spans="1:17" x14ac:dyDescent="0.2">
      <c r="A48" s="1" t="s">
        <v>52</v>
      </c>
      <c r="C48" s="34"/>
      <c r="D48" s="24"/>
      <c r="E48" s="34"/>
      <c r="F48" s="24"/>
      <c r="G48" s="34"/>
      <c r="H48" s="23"/>
      <c r="I48" s="34"/>
      <c r="J48" s="23"/>
      <c r="K48" s="32"/>
      <c r="L48" s="23"/>
      <c r="M48" s="32"/>
      <c r="N48" s="23"/>
      <c r="O48" s="32"/>
      <c r="P48" s="23"/>
      <c r="Q48" s="32"/>
    </row>
    <row r="49" spans="1:17" x14ac:dyDescent="0.2">
      <c r="A49" s="1" t="s">
        <v>53</v>
      </c>
      <c r="C49" s="34"/>
      <c r="D49" s="24"/>
      <c r="E49" s="34"/>
      <c r="F49" s="24"/>
      <c r="G49" s="34"/>
      <c r="H49" s="23"/>
      <c r="I49" s="34"/>
      <c r="J49" s="23"/>
      <c r="K49" s="32"/>
      <c r="L49" s="23"/>
      <c r="M49" s="32"/>
      <c r="N49" s="23"/>
      <c r="O49" s="32"/>
      <c r="P49" s="23"/>
      <c r="Q49" s="32"/>
    </row>
    <row r="50" spans="1:17" x14ac:dyDescent="0.2">
      <c r="A50" s="1" t="s">
        <v>54</v>
      </c>
      <c r="C50" s="34"/>
      <c r="D50" s="24"/>
      <c r="E50" s="34"/>
      <c r="F50" s="24"/>
      <c r="G50" s="34"/>
      <c r="H50" s="23"/>
      <c r="I50" s="34"/>
      <c r="J50" s="23"/>
      <c r="K50" s="32"/>
      <c r="L50" s="23"/>
      <c r="M50" s="32"/>
      <c r="N50" s="23"/>
      <c r="O50" s="32"/>
      <c r="P50" s="23"/>
      <c r="Q50" s="32"/>
    </row>
    <row r="51" spans="1:17" x14ac:dyDescent="0.2">
      <c r="A51" s="1" t="s">
        <v>55</v>
      </c>
      <c r="C51" s="34"/>
      <c r="D51" s="24"/>
      <c r="E51" s="34"/>
      <c r="F51" s="24"/>
      <c r="G51" s="34"/>
      <c r="H51" s="23"/>
      <c r="I51" s="34"/>
      <c r="J51" s="23"/>
      <c r="K51" s="32"/>
      <c r="L51" s="23"/>
      <c r="M51" s="32"/>
      <c r="N51" s="23"/>
      <c r="O51" s="32"/>
      <c r="P51" s="23"/>
      <c r="Q51" s="32"/>
    </row>
    <row r="52" spans="1:17" x14ac:dyDescent="0.2">
      <c r="A52" s="1" t="s">
        <v>56</v>
      </c>
      <c r="C52" s="34"/>
      <c r="D52" s="24"/>
      <c r="E52" s="34"/>
      <c r="F52" s="24"/>
      <c r="G52" s="34"/>
      <c r="H52" s="23"/>
      <c r="I52" s="34"/>
      <c r="J52" s="23"/>
      <c r="K52" s="32"/>
      <c r="L52" s="23"/>
      <c r="M52" s="32"/>
      <c r="N52" s="23"/>
      <c r="O52" s="32"/>
      <c r="P52" s="23"/>
      <c r="Q52" s="32"/>
    </row>
    <row r="53" spans="1:17" x14ac:dyDescent="0.2">
      <c r="A53" s="1" t="s">
        <v>57</v>
      </c>
      <c r="C53" s="34"/>
      <c r="D53" s="24"/>
      <c r="E53" s="34"/>
      <c r="F53" s="24"/>
      <c r="G53" s="34"/>
      <c r="H53" s="23"/>
      <c r="I53" s="34"/>
      <c r="J53" s="23"/>
      <c r="K53" s="32"/>
      <c r="L53" s="23"/>
      <c r="M53" s="32"/>
      <c r="N53" s="23"/>
      <c r="O53" s="32"/>
      <c r="P53" s="23"/>
      <c r="Q53" s="32"/>
    </row>
    <row r="54" spans="1:17" x14ac:dyDescent="0.2">
      <c r="C54" s="23"/>
      <c r="D54" s="24"/>
      <c r="E54" s="23"/>
      <c r="F54" s="24"/>
      <c r="G54" s="23"/>
      <c r="H54" s="23"/>
      <c r="I54" s="23"/>
      <c r="J54" s="23"/>
      <c r="K54" s="23"/>
      <c r="L54" s="23"/>
      <c r="M54" s="23"/>
      <c r="N54" s="23"/>
      <c r="O54" s="23"/>
      <c r="P54" s="23"/>
      <c r="Q54" s="23"/>
    </row>
    <row r="55" spans="1:17" x14ac:dyDescent="0.2">
      <c r="A55" s="19" t="s">
        <v>58</v>
      </c>
      <c r="C55" s="20">
        <f>SUM(C57:C60)/4</f>
        <v>0</v>
      </c>
      <c r="D55" s="24"/>
      <c r="E55" s="20">
        <f>SUM(E57:E60)/4</f>
        <v>0</v>
      </c>
      <c r="F55" s="24"/>
      <c r="G55" s="20">
        <f>SUM(G57:G60)/4</f>
        <v>0</v>
      </c>
      <c r="H55" s="23"/>
      <c r="I55" s="20">
        <f>SUM(I57:I60)/4</f>
        <v>0</v>
      </c>
      <c r="J55" s="23"/>
      <c r="K55" s="20">
        <f>SUM(K57:K60)/4</f>
        <v>0</v>
      </c>
      <c r="L55" s="23"/>
      <c r="M55" s="20">
        <f>SUM(M57:M60)/4</f>
        <v>0</v>
      </c>
      <c r="N55" s="23"/>
      <c r="O55" s="20">
        <f>SUM(O57:O60)/4</f>
        <v>0</v>
      </c>
      <c r="P55" s="23"/>
      <c r="Q55" s="20">
        <f>SUM(Q57:Q60)/4</f>
        <v>0</v>
      </c>
    </row>
    <row r="56" spans="1:17" x14ac:dyDescent="0.2">
      <c r="A56" s="6"/>
      <c r="C56" s="23"/>
      <c r="D56" s="24"/>
      <c r="E56" s="23"/>
      <c r="F56" s="24"/>
      <c r="G56" s="23"/>
      <c r="H56" s="23"/>
      <c r="I56" s="23"/>
      <c r="J56" s="23"/>
      <c r="K56" s="23"/>
      <c r="L56" s="23"/>
      <c r="M56" s="23"/>
      <c r="N56" s="23"/>
      <c r="O56" s="23"/>
      <c r="P56" s="23"/>
      <c r="Q56" s="23"/>
    </row>
    <row r="57" spans="1:17" x14ac:dyDescent="0.2">
      <c r="A57" s="1" t="s">
        <v>59</v>
      </c>
      <c r="C57" s="34"/>
      <c r="D57" s="24"/>
      <c r="E57" s="34"/>
      <c r="F57" s="24"/>
      <c r="G57" s="34"/>
      <c r="H57" s="23"/>
      <c r="I57" s="34"/>
      <c r="J57" s="23"/>
      <c r="K57" s="32"/>
      <c r="L57" s="23"/>
      <c r="M57" s="32"/>
      <c r="N57" s="23"/>
      <c r="O57" s="32"/>
      <c r="P57" s="23"/>
      <c r="Q57" s="32"/>
    </row>
    <row r="58" spans="1:17" x14ac:dyDescent="0.2">
      <c r="A58" s="1" t="s">
        <v>60</v>
      </c>
      <c r="C58" s="34"/>
      <c r="D58" s="24"/>
      <c r="E58" s="34"/>
      <c r="F58" s="24"/>
      <c r="G58" s="34"/>
      <c r="H58" s="23"/>
      <c r="I58" s="34"/>
      <c r="J58" s="23"/>
      <c r="K58" s="32"/>
      <c r="L58" s="23"/>
      <c r="M58" s="32"/>
      <c r="N58" s="23"/>
      <c r="O58" s="32"/>
      <c r="P58" s="23"/>
      <c r="Q58" s="32"/>
    </row>
    <row r="59" spans="1:17" x14ac:dyDescent="0.2">
      <c r="A59" s="1" t="s">
        <v>61</v>
      </c>
      <c r="C59" s="34"/>
      <c r="D59" s="24"/>
      <c r="E59" s="34"/>
      <c r="F59" s="24"/>
      <c r="G59" s="34"/>
      <c r="H59" s="23"/>
      <c r="I59" s="34"/>
      <c r="J59" s="23"/>
      <c r="K59" s="32"/>
      <c r="L59" s="23"/>
      <c r="M59" s="32"/>
      <c r="N59" s="23"/>
      <c r="O59" s="32"/>
      <c r="P59" s="23"/>
      <c r="Q59" s="32"/>
    </row>
    <row r="60" spans="1:17" x14ac:dyDescent="0.2">
      <c r="A60" s="1" t="s">
        <v>62</v>
      </c>
      <c r="C60" s="34"/>
      <c r="D60" s="24"/>
      <c r="E60" s="34"/>
      <c r="F60" s="24"/>
      <c r="G60" s="34"/>
      <c r="H60" s="23"/>
      <c r="I60" s="34"/>
      <c r="J60" s="23"/>
      <c r="K60" s="32"/>
      <c r="L60" s="23"/>
      <c r="M60" s="32"/>
      <c r="N60" s="23"/>
      <c r="O60" s="32"/>
      <c r="P60" s="23"/>
      <c r="Q60" s="32"/>
    </row>
    <row r="61" spans="1:17" x14ac:dyDescent="0.2">
      <c r="C61" s="23"/>
      <c r="D61" s="24"/>
      <c r="E61" s="23"/>
      <c r="F61" s="24"/>
      <c r="G61" s="23"/>
      <c r="H61" s="23"/>
      <c r="I61" s="23"/>
      <c r="J61" s="23"/>
      <c r="K61" s="23"/>
      <c r="L61" s="23"/>
      <c r="M61" s="23"/>
      <c r="N61" s="23"/>
      <c r="O61" s="23"/>
      <c r="P61" s="23"/>
      <c r="Q61" s="23"/>
    </row>
    <row r="62" spans="1:17" x14ac:dyDescent="0.2">
      <c r="A62" s="19" t="s">
        <v>63</v>
      </c>
      <c r="B62" s="6"/>
      <c r="C62" s="20">
        <f>SUM(C64:C71)/8</f>
        <v>0</v>
      </c>
      <c r="D62" s="24"/>
      <c r="E62" s="20">
        <f>SUM(E64:E71)/8</f>
        <v>0</v>
      </c>
      <c r="F62" s="24"/>
      <c r="G62" s="20">
        <f>SUM(G64:G71)/8</f>
        <v>0</v>
      </c>
      <c r="H62" s="23"/>
      <c r="I62" s="20">
        <f>SUM(I64:I71)/8</f>
        <v>0</v>
      </c>
      <c r="J62" s="23"/>
      <c r="K62" s="20">
        <f>SUM(K64:K71)/8</f>
        <v>0</v>
      </c>
      <c r="L62" s="23"/>
      <c r="M62" s="20">
        <f>SUM(M64:M71)/8</f>
        <v>0</v>
      </c>
      <c r="N62" s="23"/>
      <c r="O62" s="20">
        <f>SUM(O64:O71)/8</f>
        <v>0</v>
      </c>
      <c r="P62" s="23"/>
      <c r="Q62" s="20">
        <f>SUM(Q64:Q71)/8</f>
        <v>0</v>
      </c>
    </row>
    <row r="63" spans="1:17" x14ac:dyDescent="0.2">
      <c r="C63" s="23"/>
      <c r="D63" s="24"/>
      <c r="E63" s="23"/>
      <c r="F63" s="24"/>
      <c r="G63" s="23"/>
      <c r="H63" s="23"/>
      <c r="I63" s="23"/>
      <c r="J63" s="23"/>
      <c r="K63" s="23"/>
      <c r="L63" s="23"/>
      <c r="M63" s="23"/>
      <c r="N63" s="23"/>
      <c r="O63" s="23"/>
      <c r="P63" s="23"/>
      <c r="Q63" s="23"/>
    </row>
    <row r="64" spans="1:17" x14ac:dyDescent="0.2">
      <c r="A64" s="1" t="s">
        <v>64</v>
      </c>
      <c r="C64" s="34"/>
      <c r="D64" s="24"/>
      <c r="E64" s="34"/>
      <c r="F64" s="24"/>
      <c r="G64" s="34"/>
      <c r="H64" s="23"/>
      <c r="I64" s="34"/>
      <c r="J64" s="23"/>
      <c r="K64" s="32"/>
      <c r="L64" s="23"/>
      <c r="M64" s="32"/>
      <c r="N64" s="23"/>
      <c r="O64" s="32"/>
      <c r="P64" s="23"/>
      <c r="Q64" s="32"/>
    </row>
    <row r="65" spans="1:17" x14ac:dyDescent="0.2">
      <c r="A65" s="1" t="s">
        <v>65</v>
      </c>
      <c r="C65" s="34"/>
      <c r="D65" s="24"/>
      <c r="E65" s="34"/>
      <c r="F65" s="24"/>
      <c r="G65" s="34"/>
      <c r="H65" s="23"/>
      <c r="I65" s="34"/>
      <c r="J65" s="23"/>
      <c r="K65" s="32"/>
      <c r="L65" s="23"/>
      <c r="M65" s="32"/>
      <c r="N65" s="23"/>
      <c r="O65" s="32"/>
      <c r="P65" s="23"/>
      <c r="Q65" s="32"/>
    </row>
    <row r="66" spans="1:17" x14ac:dyDescent="0.2">
      <c r="A66" s="1" t="s">
        <v>66</v>
      </c>
      <c r="C66" s="34"/>
      <c r="D66" s="24"/>
      <c r="E66" s="34"/>
      <c r="F66" s="24"/>
      <c r="G66" s="34"/>
      <c r="H66" s="23"/>
      <c r="I66" s="34"/>
      <c r="J66" s="23"/>
      <c r="K66" s="32"/>
      <c r="L66" s="23"/>
      <c r="M66" s="32"/>
      <c r="N66" s="23"/>
      <c r="O66" s="32"/>
      <c r="P66" s="23"/>
      <c r="Q66" s="32"/>
    </row>
    <row r="67" spans="1:17" x14ac:dyDescent="0.2">
      <c r="A67" s="1" t="s">
        <v>67</v>
      </c>
      <c r="C67" s="34"/>
      <c r="D67" s="24"/>
      <c r="E67" s="34"/>
      <c r="F67" s="24"/>
      <c r="G67" s="34"/>
      <c r="H67" s="23"/>
      <c r="I67" s="34"/>
      <c r="J67" s="23"/>
      <c r="K67" s="32"/>
      <c r="L67" s="23"/>
      <c r="M67" s="32"/>
      <c r="N67" s="23"/>
      <c r="O67" s="32"/>
      <c r="P67" s="23"/>
      <c r="Q67" s="32"/>
    </row>
    <row r="68" spans="1:17" x14ac:dyDescent="0.2">
      <c r="A68" s="1" t="s">
        <v>68</v>
      </c>
      <c r="C68" s="34"/>
      <c r="D68" s="24"/>
      <c r="E68" s="34"/>
      <c r="F68" s="24"/>
      <c r="G68" s="34"/>
      <c r="H68" s="23"/>
      <c r="I68" s="34"/>
      <c r="J68" s="23"/>
      <c r="K68" s="32"/>
      <c r="L68" s="23"/>
      <c r="M68" s="32"/>
      <c r="N68" s="23"/>
      <c r="O68" s="32"/>
      <c r="P68" s="23"/>
      <c r="Q68" s="32"/>
    </row>
    <row r="69" spans="1:17" x14ac:dyDescent="0.2">
      <c r="A69" s="1" t="s">
        <v>69</v>
      </c>
      <c r="C69" s="34"/>
      <c r="D69" s="24"/>
      <c r="E69" s="34"/>
      <c r="F69" s="24"/>
      <c r="G69" s="34"/>
      <c r="H69" s="23"/>
      <c r="I69" s="34"/>
      <c r="J69" s="23"/>
      <c r="K69" s="32"/>
      <c r="L69" s="23"/>
      <c r="M69" s="32"/>
      <c r="N69" s="23"/>
      <c r="O69" s="32"/>
      <c r="P69" s="23"/>
      <c r="Q69" s="32"/>
    </row>
    <row r="70" spans="1:17" x14ac:dyDescent="0.2">
      <c r="A70" s="1" t="s">
        <v>70</v>
      </c>
      <c r="C70" s="34"/>
      <c r="D70" s="24"/>
      <c r="E70" s="34"/>
      <c r="F70" s="24"/>
      <c r="G70" s="34"/>
      <c r="H70" s="23"/>
      <c r="I70" s="34"/>
      <c r="J70" s="23"/>
      <c r="K70" s="32"/>
      <c r="L70" s="23"/>
      <c r="M70" s="32"/>
      <c r="N70" s="23"/>
      <c r="O70" s="32"/>
      <c r="P70" s="23"/>
      <c r="Q70" s="32"/>
    </row>
    <row r="71" spans="1:17" x14ac:dyDescent="0.2">
      <c r="A71" s="1" t="s">
        <v>71</v>
      </c>
      <c r="C71" s="34"/>
      <c r="D71" s="24"/>
      <c r="E71" s="34"/>
      <c r="F71" s="24"/>
      <c r="G71" s="34"/>
      <c r="H71" s="23"/>
      <c r="I71" s="34"/>
      <c r="J71" s="23"/>
      <c r="K71" s="32"/>
      <c r="L71" s="23"/>
      <c r="M71" s="32"/>
      <c r="N71" s="23"/>
      <c r="O71" s="32"/>
      <c r="P71" s="23"/>
      <c r="Q71" s="32"/>
    </row>
    <row r="72" spans="1:17" x14ac:dyDescent="0.2">
      <c r="C72" s="23"/>
      <c r="D72" s="24"/>
      <c r="E72" s="23"/>
      <c r="F72" s="24"/>
      <c r="G72" s="23"/>
      <c r="H72" s="23"/>
      <c r="I72" s="23"/>
      <c r="J72" s="23"/>
      <c r="K72" s="23"/>
      <c r="L72" s="23"/>
      <c r="M72" s="23"/>
      <c r="N72" s="23"/>
      <c r="O72" s="23"/>
      <c r="P72" s="23"/>
      <c r="Q72" s="23"/>
    </row>
    <row r="73" spans="1:17" x14ac:dyDescent="0.2">
      <c r="A73" s="19" t="s">
        <v>72</v>
      </c>
      <c r="B73" s="6"/>
      <c r="C73" s="20">
        <f>SUM(C75:C79)/5</f>
        <v>0</v>
      </c>
      <c r="D73" s="24"/>
      <c r="E73" s="20">
        <f>SUM(E75:E79)/5</f>
        <v>0</v>
      </c>
      <c r="F73" s="24"/>
      <c r="G73" s="20">
        <f>SUM(G75:G79)/5</f>
        <v>0</v>
      </c>
      <c r="H73" s="23"/>
      <c r="I73" s="20">
        <f>SUM(I75:I79)/5</f>
        <v>0</v>
      </c>
      <c r="J73" s="23"/>
      <c r="K73" s="20">
        <f>SUM(K75:K79)/5</f>
        <v>0</v>
      </c>
      <c r="L73" s="23"/>
      <c r="M73" s="20">
        <f>SUM(M75:M79)/5</f>
        <v>0</v>
      </c>
      <c r="N73" s="23"/>
      <c r="O73" s="20">
        <f>SUM(O75:O79)/5</f>
        <v>0</v>
      </c>
      <c r="P73" s="23"/>
      <c r="Q73" s="20">
        <f>SUM(Q75:Q79)/5</f>
        <v>0</v>
      </c>
    </row>
    <row r="74" spans="1:17" x14ac:dyDescent="0.2">
      <c r="C74" s="23"/>
      <c r="D74" s="24"/>
      <c r="E74" s="23"/>
      <c r="F74" s="24"/>
      <c r="G74" s="23"/>
      <c r="H74" s="23"/>
      <c r="I74" s="23"/>
      <c r="J74" s="23"/>
      <c r="K74" s="23"/>
      <c r="L74" s="23"/>
      <c r="M74" s="23"/>
      <c r="N74" s="23"/>
      <c r="O74" s="23"/>
      <c r="P74" s="23"/>
      <c r="Q74" s="23"/>
    </row>
    <row r="75" spans="1:17" x14ac:dyDescent="0.2">
      <c r="A75" s="1" t="s">
        <v>73</v>
      </c>
      <c r="C75" s="34"/>
      <c r="D75" s="24"/>
      <c r="E75" s="34"/>
      <c r="F75" s="24"/>
      <c r="G75" s="34"/>
      <c r="H75" s="23"/>
      <c r="I75" s="34"/>
      <c r="J75" s="23"/>
      <c r="K75" s="32"/>
      <c r="L75" s="23"/>
      <c r="M75" s="32"/>
      <c r="N75" s="23"/>
      <c r="O75" s="32"/>
      <c r="P75" s="23"/>
      <c r="Q75" s="32"/>
    </row>
    <row r="76" spans="1:17" x14ac:dyDescent="0.2">
      <c r="A76" s="1" t="s">
        <v>74</v>
      </c>
      <c r="C76" s="34"/>
      <c r="D76" s="24"/>
      <c r="E76" s="34"/>
      <c r="F76" s="24"/>
      <c r="G76" s="34"/>
      <c r="H76" s="23"/>
      <c r="I76" s="34"/>
      <c r="J76" s="23"/>
      <c r="K76" s="32"/>
      <c r="L76" s="23"/>
      <c r="M76" s="32"/>
      <c r="N76" s="23"/>
      <c r="O76" s="32"/>
      <c r="P76" s="23"/>
      <c r="Q76" s="32"/>
    </row>
    <row r="77" spans="1:17" x14ac:dyDescent="0.2">
      <c r="A77" s="1" t="s">
        <v>75</v>
      </c>
      <c r="C77" s="34"/>
      <c r="D77" s="24"/>
      <c r="E77" s="34"/>
      <c r="F77" s="24"/>
      <c r="G77" s="34"/>
      <c r="H77" s="23"/>
      <c r="I77" s="34"/>
      <c r="J77" s="23"/>
      <c r="K77" s="32"/>
      <c r="L77" s="23"/>
      <c r="M77" s="32"/>
      <c r="N77" s="23"/>
      <c r="O77" s="32"/>
      <c r="P77" s="23"/>
      <c r="Q77" s="32"/>
    </row>
    <row r="78" spans="1:17" x14ac:dyDescent="0.2">
      <c r="A78" s="1" t="s">
        <v>76</v>
      </c>
      <c r="C78" s="34"/>
      <c r="D78" s="24"/>
      <c r="E78" s="34"/>
      <c r="F78" s="24"/>
      <c r="G78" s="34"/>
      <c r="H78" s="23"/>
      <c r="I78" s="34"/>
      <c r="J78" s="23"/>
      <c r="K78" s="32"/>
      <c r="L78" s="23"/>
      <c r="M78" s="32"/>
      <c r="N78" s="23"/>
      <c r="O78" s="32"/>
      <c r="P78" s="23"/>
      <c r="Q78" s="32"/>
    </row>
    <row r="79" spans="1:17" x14ac:dyDescent="0.2">
      <c r="A79" s="1" t="s">
        <v>77</v>
      </c>
      <c r="C79" s="34"/>
      <c r="D79" s="24"/>
      <c r="E79" s="34"/>
      <c r="F79" s="24"/>
      <c r="G79" s="34"/>
      <c r="H79" s="23"/>
      <c r="I79" s="34"/>
      <c r="J79" s="23"/>
      <c r="K79" s="32"/>
      <c r="L79" s="23"/>
      <c r="M79" s="32"/>
      <c r="N79" s="23"/>
      <c r="O79" s="32"/>
      <c r="P79" s="23"/>
      <c r="Q79" s="32"/>
    </row>
    <row r="80" spans="1:17" x14ac:dyDescent="0.2">
      <c r="C80" s="23"/>
      <c r="D80" s="24"/>
      <c r="E80" s="23"/>
      <c r="F80" s="24"/>
      <c r="G80" s="23"/>
      <c r="H80" s="23"/>
      <c r="I80" s="23"/>
      <c r="J80" s="23"/>
      <c r="K80" s="23"/>
      <c r="L80" s="23"/>
      <c r="M80" s="23"/>
      <c r="N80" s="23"/>
      <c r="O80" s="23"/>
      <c r="P80" s="23"/>
      <c r="Q80" s="23"/>
    </row>
    <row r="81" spans="1:17" x14ac:dyDescent="0.2">
      <c r="A81" s="19" t="s">
        <v>78</v>
      </c>
      <c r="B81" s="6"/>
      <c r="C81" s="20">
        <f>SUM(C83:C85)/3</f>
        <v>0</v>
      </c>
      <c r="D81" s="24"/>
      <c r="E81" s="20">
        <f>SUM(E83:E85)/3</f>
        <v>0</v>
      </c>
      <c r="F81" s="24"/>
      <c r="G81" s="20">
        <f>SUM(G83:G85)/3</f>
        <v>0</v>
      </c>
      <c r="H81" s="23"/>
      <c r="I81" s="20">
        <f>SUM(I83:I85)/3</f>
        <v>0</v>
      </c>
      <c r="J81" s="23"/>
      <c r="K81" s="20">
        <f>SUM(K83:K85)/3</f>
        <v>0</v>
      </c>
      <c r="L81" s="23"/>
      <c r="M81" s="20">
        <f>SUM(M83:M85)/3</f>
        <v>0</v>
      </c>
      <c r="N81" s="23"/>
      <c r="O81" s="20">
        <f>SUM(O83:O85)/3</f>
        <v>0</v>
      </c>
      <c r="P81" s="23"/>
      <c r="Q81" s="20">
        <f>SUM(Q83:Q85)/3</f>
        <v>0</v>
      </c>
    </row>
    <row r="82" spans="1:17" x14ac:dyDescent="0.2">
      <c r="C82" s="23"/>
      <c r="D82" s="24"/>
      <c r="E82" s="23"/>
      <c r="F82" s="24"/>
      <c r="G82" s="23"/>
      <c r="H82" s="23"/>
      <c r="I82" s="23"/>
      <c r="J82" s="23"/>
      <c r="K82" s="23"/>
      <c r="L82" s="23"/>
      <c r="M82" s="23"/>
      <c r="N82" s="23"/>
      <c r="O82" s="23"/>
      <c r="P82" s="23"/>
      <c r="Q82" s="23"/>
    </row>
    <row r="83" spans="1:17" x14ac:dyDescent="0.2">
      <c r="A83" s="1" t="s">
        <v>79</v>
      </c>
      <c r="C83" s="34"/>
      <c r="D83" s="24"/>
      <c r="E83" s="34"/>
      <c r="F83" s="24"/>
      <c r="G83" s="34"/>
      <c r="H83" s="23"/>
      <c r="I83" s="34"/>
      <c r="J83" s="23"/>
      <c r="K83" s="32"/>
      <c r="L83" s="23"/>
      <c r="M83" s="32"/>
      <c r="N83" s="23"/>
      <c r="O83" s="32"/>
      <c r="P83" s="23"/>
      <c r="Q83" s="32"/>
    </row>
    <row r="84" spans="1:17" x14ac:dyDescent="0.2">
      <c r="A84" s="1" t="s">
        <v>80</v>
      </c>
      <c r="C84" s="34"/>
      <c r="D84" s="24"/>
      <c r="E84" s="34"/>
      <c r="F84" s="24"/>
      <c r="G84" s="34"/>
      <c r="H84" s="23"/>
      <c r="I84" s="34"/>
      <c r="J84" s="23"/>
      <c r="K84" s="32"/>
      <c r="L84" s="23"/>
      <c r="M84" s="32"/>
      <c r="N84" s="23"/>
      <c r="O84" s="32"/>
      <c r="P84" s="23"/>
      <c r="Q84" s="32"/>
    </row>
    <row r="85" spans="1:17" x14ac:dyDescent="0.2">
      <c r="A85" s="1" t="s">
        <v>81</v>
      </c>
      <c r="C85" s="34"/>
      <c r="D85" s="24"/>
      <c r="E85" s="34"/>
      <c r="F85" s="24"/>
      <c r="G85" s="34"/>
      <c r="H85" s="23"/>
      <c r="I85" s="34"/>
      <c r="J85" s="23"/>
      <c r="K85" s="32"/>
      <c r="L85" s="23"/>
      <c r="M85" s="32"/>
      <c r="N85" s="23"/>
      <c r="O85" s="32"/>
      <c r="P85" s="23"/>
      <c r="Q85" s="32"/>
    </row>
    <row r="86" spans="1:17" x14ac:dyDescent="0.2">
      <c r="C86" s="23"/>
      <c r="D86" s="24"/>
      <c r="E86" s="23"/>
      <c r="F86" s="24"/>
      <c r="G86" s="23"/>
      <c r="H86" s="23"/>
      <c r="I86" s="23"/>
      <c r="J86" s="23"/>
      <c r="K86" s="23"/>
      <c r="L86" s="23"/>
      <c r="M86" s="23"/>
      <c r="N86" s="23"/>
      <c r="O86" s="23"/>
      <c r="P86" s="23"/>
      <c r="Q86" s="23"/>
    </row>
    <row r="87" spans="1:17" s="30" customFormat="1" ht="164" customHeight="1" x14ac:dyDescent="0.2">
      <c r="A87" s="28" t="s">
        <v>82</v>
      </c>
      <c r="B87" s="29"/>
      <c r="C87" s="33"/>
      <c r="D87" s="29"/>
      <c r="E87" s="33"/>
      <c r="F87" s="29"/>
      <c r="G87" s="33"/>
      <c r="H87" s="29"/>
      <c r="I87" s="33"/>
      <c r="J87" s="29"/>
      <c r="K87" s="33"/>
      <c r="L87" s="29"/>
      <c r="M87" s="33"/>
      <c r="N87" s="29"/>
      <c r="O87" s="33"/>
      <c r="P87" s="29"/>
      <c r="Q87" s="33"/>
    </row>
  </sheetData>
  <sheetProtection algorithmName="SHA-512" hashValue="Rvw1nx9UkTewHMNMIYP4UOtQd7EQEpNBYD1hrEWAWSPbBMf9g7hKbUcWDBxv0d9Ms3rnF4lZFlYKqWrAkIsp8A==" saltValue="lzelDsAKi1XxZCSQGaq9mw==" spinCount="100000" sheet="1" objects="1" scenarios="1"/>
  <mergeCells count="1">
    <mergeCell ref="A2:Q2"/>
  </mergeCells>
  <dataValidations disablePrompts="1" count="1">
    <dataValidation type="decimal" allowBlank="1" showInputMessage="1" showErrorMessage="1" sqref="C65609 JA83 SW83 ACS83 AMO83 AWK83 BGG83 BQC83 BZY83 CJU83 CTQ83 DDM83 DNI83 DXE83 EHA83 EQW83 FAS83 FKO83 FUK83 GEG83 GOC83 GXY83 HHU83 HRQ83 IBM83 ILI83 IVE83 JFA83 JOW83 JYS83 KIO83 KSK83 LCG83 LMC83 LVY83 MFU83 MPQ83 MZM83 NJI83 NTE83 ODA83 OMW83 OWS83 PGO83 PQK83 QAG83 QKC83 QTY83 RDU83 RNQ83 RXM83 SHI83 SRE83 TBA83 TKW83 TUS83 UEO83 UOK83 UYG83 VIC83 VRY83 WBU83 WLQ83 WVM83 C131145 JA65609 SW65609 ACS65609 AMO65609 AWK65609 BGG65609 BQC65609 BZY65609 CJU65609 CTQ65609 DDM65609 DNI65609 DXE65609 EHA65609 EQW65609 FAS65609 FKO65609 FUK65609 GEG65609 GOC65609 GXY65609 HHU65609 HRQ65609 IBM65609 ILI65609 IVE65609 JFA65609 JOW65609 JYS65609 KIO65609 KSK65609 LCG65609 LMC65609 LVY65609 MFU65609 MPQ65609 MZM65609 NJI65609 NTE65609 ODA65609 OMW65609 OWS65609 PGO65609 PQK65609 QAG65609 QKC65609 QTY65609 RDU65609 RNQ65609 RXM65609 SHI65609 SRE65609 TBA65609 TKW65609 TUS65609 UEO65609 UOK65609 UYG65609 VIC65609 VRY65609 WBU65609 WLQ65609 WVM65609 C196681 JA131145 SW131145 ACS131145 AMO131145 AWK131145 BGG131145 BQC131145 BZY131145 CJU131145 CTQ131145 DDM131145 DNI131145 DXE131145 EHA131145 EQW131145 FAS131145 FKO131145 FUK131145 GEG131145 GOC131145 GXY131145 HHU131145 HRQ131145 IBM131145 ILI131145 IVE131145 JFA131145 JOW131145 JYS131145 KIO131145 KSK131145 LCG131145 LMC131145 LVY131145 MFU131145 MPQ131145 MZM131145 NJI131145 NTE131145 ODA131145 OMW131145 OWS131145 PGO131145 PQK131145 QAG131145 QKC131145 QTY131145 RDU131145 RNQ131145 RXM131145 SHI131145 SRE131145 TBA131145 TKW131145 TUS131145 UEO131145 UOK131145 UYG131145 VIC131145 VRY131145 WBU131145 WLQ131145 WVM131145 C262217 JA196681 SW196681 ACS196681 AMO196681 AWK196681 BGG196681 BQC196681 BZY196681 CJU196681 CTQ196681 DDM196681 DNI196681 DXE196681 EHA196681 EQW196681 FAS196681 FKO196681 FUK196681 GEG196681 GOC196681 GXY196681 HHU196681 HRQ196681 IBM196681 ILI196681 IVE196681 JFA196681 JOW196681 JYS196681 KIO196681 KSK196681 LCG196681 LMC196681 LVY196681 MFU196681 MPQ196681 MZM196681 NJI196681 NTE196681 ODA196681 OMW196681 OWS196681 PGO196681 PQK196681 QAG196681 QKC196681 QTY196681 RDU196681 RNQ196681 RXM196681 SHI196681 SRE196681 TBA196681 TKW196681 TUS196681 UEO196681 UOK196681 UYG196681 VIC196681 VRY196681 WBU196681 WLQ196681 WVM196681 C327753 JA262217 SW262217 ACS262217 AMO262217 AWK262217 BGG262217 BQC262217 BZY262217 CJU262217 CTQ262217 DDM262217 DNI262217 DXE262217 EHA262217 EQW262217 FAS262217 FKO262217 FUK262217 GEG262217 GOC262217 GXY262217 HHU262217 HRQ262217 IBM262217 ILI262217 IVE262217 JFA262217 JOW262217 JYS262217 KIO262217 KSK262217 LCG262217 LMC262217 LVY262217 MFU262217 MPQ262217 MZM262217 NJI262217 NTE262217 ODA262217 OMW262217 OWS262217 PGO262217 PQK262217 QAG262217 QKC262217 QTY262217 RDU262217 RNQ262217 RXM262217 SHI262217 SRE262217 TBA262217 TKW262217 TUS262217 UEO262217 UOK262217 UYG262217 VIC262217 VRY262217 WBU262217 WLQ262217 WVM262217 C393289 JA327753 SW327753 ACS327753 AMO327753 AWK327753 BGG327753 BQC327753 BZY327753 CJU327753 CTQ327753 DDM327753 DNI327753 DXE327753 EHA327753 EQW327753 FAS327753 FKO327753 FUK327753 GEG327753 GOC327753 GXY327753 HHU327753 HRQ327753 IBM327753 ILI327753 IVE327753 JFA327753 JOW327753 JYS327753 KIO327753 KSK327753 LCG327753 LMC327753 LVY327753 MFU327753 MPQ327753 MZM327753 NJI327753 NTE327753 ODA327753 OMW327753 OWS327753 PGO327753 PQK327753 QAG327753 QKC327753 QTY327753 RDU327753 RNQ327753 RXM327753 SHI327753 SRE327753 TBA327753 TKW327753 TUS327753 UEO327753 UOK327753 UYG327753 VIC327753 VRY327753 WBU327753 WLQ327753 WVM327753 C458825 JA393289 SW393289 ACS393289 AMO393289 AWK393289 BGG393289 BQC393289 BZY393289 CJU393289 CTQ393289 DDM393289 DNI393289 DXE393289 EHA393289 EQW393289 FAS393289 FKO393289 FUK393289 GEG393289 GOC393289 GXY393289 HHU393289 HRQ393289 IBM393289 ILI393289 IVE393289 JFA393289 JOW393289 JYS393289 KIO393289 KSK393289 LCG393289 LMC393289 LVY393289 MFU393289 MPQ393289 MZM393289 NJI393289 NTE393289 ODA393289 OMW393289 OWS393289 PGO393289 PQK393289 QAG393289 QKC393289 QTY393289 RDU393289 RNQ393289 RXM393289 SHI393289 SRE393289 TBA393289 TKW393289 TUS393289 UEO393289 UOK393289 UYG393289 VIC393289 VRY393289 WBU393289 WLQ393289 WVM393289 C524361 JA458825 SW458825 ACS458825 AMO458825 AWK458825 BGG458825 BQC458825 BZY458825 CJU458825 CTQ458825 DDM458825 DNI458825 DXE458825 EHA458825 EQW458825 FAS458825 FKO458825 FUK458825 GEG458825 GOC458825 GXY458825 HHU458825 HRQ458825 IBM458825 ILI458825 IVE458825 JFA458825 JOW458825 JYS458825 KIO458825 KSK458825 LCG458825 LMC458825 LVY458825 MFU458825 MPQ458825 MZM458825 NJI458825 NTE458825 ODA458825 OMW458825 OWS458825 PGO458825 PQK458825 QAG458825 QKC458825 QTY458825 RDU458825 RNQ458825 RXM458825 SHI458825 SRE458825 TBA458825 TKW458825 TUS458825 UEO458825 UOK458825 UYG458825 VIC458825 VRY458825 WBU458825 WLQ458825 WVM458825 C589897 JA524361 SW524361 ACS524361 AMO524361 AWK524361 BGG524361 BQC524361 BZY524361 CJU524361 CTQ524361 DDM524361 DNI524361 DXE524361 EHA524361 EQW524361 FAS524361 FKO524361 FUK524361 GEG524361 GOC524361 GXY524361 HHU524361 HRQ524361 IBM524361 ILI524361 IVE524361 JFA524361 JOW524361 JYS524361 KIO524361 KSK524361 LCG524361 LMC524361 LVY524361 MFU524361 MPQ524361 MZM524361 NJI524361 NTE524361 ODA524361 OMW524361 OWS524361 PGO524361 PQK524361 QAG524361 QKC524361 QTY524361 RDU524361 RNQ524361 RXM524361 SHI524361 SRE524361 TBA524361 TKW524361 TUS524361 UEO524361 UOK524361 UYG524361 VIC524361 VRY524361 WBU524361 WLQ524361 WVM524361 C655433 JA589897 SW589897 ACS589897 AMO589897 AWK589897 BGG589897 BQC589897 BZY589897 CJU589897 CTQ589897 DDM589897 DNI589897 DXE589897 EHA589897 EQW589897 FAS589897 FKO589897 FUK589897 GEG589897 GOC589897 GXY589897 HHU589897 HRQ589897 IBM589897 ILI589897 IVE589897 JFA589897 JOW589897 JYS589897 KIO589897 KSK589897 LCG589897 LMC589897 LVY589897 MFU589897 MPQ589897 MZM589897 NJI589897 NTE589897 ODA589897 OMW589897 OWS589897 PGO589897 PQK589897 QAG589897 QKC589897 QTY589897 RDU589897 RNQ589897 RXM589897 SHI589897 SRE589897 TBA589897 TKW589897 TUS589897 UEO589897 UOK589897 UYG589897 VIC589897 VRY589897 WBU589897 WLQ589897 WVM589897 C720969 JA655433 SW655433 ACS655433 AMO655433 AWK655433 BGG655433 BQC655433 BZY655433 CJU655433 CTQ655433 DDM655433 DNI655433 DXE655433 EHA655433 EQW655433 FAS655433 FKO655433 FUK655433 GEG655433 GOC655433 GXY655433 HHU655433 HRQ655433 IBM655433 ILI655433 IVE655433 JFA655433 JOW655433 JYS655433 KIO655433 KSK655433 LCG655433 LMC655433 LVY655433 MFU655433 MPQ655433 MZM655433 NJI655433 NTE655433 ODA655433 OMW655433 OWS655433 PGO655433 PQK655433 QAG655433 QKC655433 QTY655433 RDU655433 RNQ655433 RXM655433 SHI655433 SRE655433 TBA655433 TKW655433 TUS655433 UEO655433 UOK655433 UYG655433 VIC655433 VRY655433 WBU655433 WLQ655433 WVM655433 C786505 JA720969 SW720969 ACS720969 AMO720969 AWK720969 BGG720969 BQC720969 BZY720969 CJU720969 CTQ720969 DDM720969 DNI720969 DXE720969 EHA720969 EQW720969 FAS720969 FKO720969 FUK720969 GEG720969 GOC720969 GXY720969 HHU720969 HRQ720969 IBM720969 ILI720969 IVE720969 JFA720969 JOW720969 JYS720969 KIO720969 KSK720969 LCG720969 LMC720969 LVY720969 MFU720969 MPQ720969 MZM720969 NJI720969 NTE720969 ODA720969 OMW720969 OWS720969 PGO720969 PQK720969 QAG720969 QKC720969 QTY720969 RDU720969 RNQ720969 RXM720969 SHI720969 SRE720969 TBA720969 TKW720969 TUS720969 UEO720969 UOK720969 UYG720969 VIC720969 VRY720969 WBU720969 WLQ720969 WVM720969 C852041 JA786505 SW786505 ACS786505 AMO786505 AWK786505 BGG786505 BQC786505 BZY786505 CJU786505 CTQ786505 DDM786505 DNI786505 DXE786505 EHA786505 EQW786505 FAS786505 FKO786505 FUK786505 GEG786505 GOC786505 GXY786505 HHU786505 HRQ786505 IBM786505 ILI786505 IVE786505 JFA786505 JOW786505 JYS786505 KIO786505 KSK786505 LCG786505 LMC786505 LVY786505 MFU786505 MPQ786505 MZM786505 NJI786505 NTE786505 ODA786505 OMW786505 OWS786505 PGO786505 PQK786505 QAG786505 QKC786505 QTY786505 RDU786505 RNQ786505 RXM786505 SHI786505 SRE786505 TBA786505 TKW786505 TUS786505 UEO786505 UOK786505 UYG786505 VIC786505 VRY786505 WBU786505 WLQ786505 WVM786505 C917577 JA852041 SW852041 ACS852041 AMO852041 AWK852041 BGG852041 BQC852041 BZY852041 CJU852041 CTQ852041 DDM852041 DNI852041 DXE852041 EHA852041 EQW852041 FAS852041 FKO852041 FUK852041 GEG852041 GOC852041 GXY852041 HHU852041 HRQ852041 IBM852041 ILI852041 IVE852041 JFA852041 JOW852041 JYS852041 KIO852041 KSK852041 LCG852041 LMC852041 LVY852041 MFU852041 MPQ852041 MZM852041 NJI852041 NTE852041 ODA852041 OMW852041 OWS852041 PGO852041 PQK852041 QAG852041 QKC852041 QTY852041 RDU852041 RNQ852041 RXM852041 SHI852041 SRE852041 TBA852041 TKW852041 TUS852041 UEO852041 UOK852041 UYG852041 VIC852041 VRY852041 WBU852041 WLQ852041 WVM852041 C983113 JA917577 SW917577 ACS917577 AMO917577 AWK917577 BGG917577 BQC917577 BZY917577 CJU917577 CTQ917577 DDM917577 DNI917577 DXE917577 EHA917577 EQW917577 FAS917577 FKO917577 FUK917577 GEG917577 GOC917577 GXY917577 HHU917577 HRQ917577 IBM917577 ILI917577 IVE917577 JFA917577 JOW917577 JYS917577 KIO917577 KSK917577 LCG917577 LMC917577 LVY917577 MFU917577 MPQ917577 MZM917577 NJI917577 NTE917577 ODA917577 OMW917577 OWS917577 PGO917577 PQK917577 QAG917577 QKC917577 QTY917577 RDU917577 RNQ917577 RXM917577 SHI917577 SRE917577 TBA917577 TKW917577 TUS917577 UEO917577 UOK917577 UYG917577 VIC917577 VRY917577 WBU917577 WLQ917577 WVM917577 WVQ983113:WVW983113 JA983113 SW983113 ACS983113 AMO983113 AWK983113 BGG983113 BQC983113 BZY983113 CJU983113 CTQ983113 DDM983113 DNI983113 DXE983113 EHA983113 EQW983113 FAS983113 FKO983113 FUK983113 GEG983113 GOC983113 GXY983113 HHU983113 HRQ983113 IBM983113 ILI983113 IVE983113 JFA983113 JOW983113 JYS983113 KIO983113 KSK983113 LCG983113 LMC983113 LVY983113 MFU983113 MPQ983113 MZM983113 NJI983113 NTE983113 ODA983113 OMW983113 OWS983113 PGO983113 PQK983113 QAG983113 QKC983113 QTY983113 RDU983113 RNQ983113 RXM983113 SHI983113 SRE983113 TBA983113 TKW983113 TUS983113 UEO983113 UOK983113 UYG983113 VIC983113 VRY983113 WBU983113 WLQ983113 WVM983113 E786505 JC83 SY83 ACU83 AMQ83 AWM83 BGI83 BQE83 CAA83 CJW83 CTS83 DDO83 DNK83 DXG83 EHC83 EQY83 FAU83 FKQ83 FUM83 GEI83 GOE83 GYA83 HHW83 HRS83 IBO83 ILK83 IVG83 JFC83 JOY83 JYU83 KIQ83 KSM83 LCI83 LME83 LWA83 MFW83 MPS83 MZO83 NJK83 NTG83 ODC83 OMY83 OWU83 PGQ83 PQM83 QAI83 QKE83 QUA83 RDW83 RNS83 RXO83 SHK83 SRG83 TBC83 TKY83 TUU83 UEQ83 UOM83 UYI83 VIE83 VSA83 WBW83 WLS83 WVO83 G65609 JC65609 SY65609 ACU65609 AMQ65609 AWM65609 BGI65609 BQE65609 CAA65609 CJW65609 CTS65609 DDO65609 DNK65609 DXG65609 EHC65609 EQY65609 FAU65609 FKQ65609 FUM65609 GEI65609 GOE65609 GYA65609 HHW65609 HRS65609 IBO65609 ILK65609 IVG65609 JFC65609 JOY65609 JYU65609 KIQ65609 KSM65609 LCI65609 LME65609 LWA65609 MFW65609 MPS65609 MZO65609 NJK65609 NTG65609 ODC65609 OMY65609 OWU65609 PGQ65609 PQM65609 QAI65609 QKE65609 QUA65609 RDW65609 RNS65609 RXO65609 SHK65609 SRG65609 TBC65609 TKY65609 TUU65609 UEQ65609 UOM65609 UYI65609 VIE65609 VSA65609 WBW65609 WLS65609 WVO65609 G131145 JC131145 SY131145 ACU131145 AMQ131145 AWM131145 BGI131145 BQE131145 CAA131145 CJW131145 CTS131145 DDO131145 DNK131145 DXG131145 EHC131145 EQY131145 FAU131145 FKQ131145 FUM131145 GEI131145 GOE131145 GYA131145 HHW131145 HRS131145 IBO131145 ILK131145 IVG131145 JFC131145 JOY131145 JYU131145 KIQ131145 KSM131145 LCI131145 LME131145 LWA131145 MFW131145 MPS131145 MZO131145 NJK131145 NTG131145 ODC131145 OMY131145 OWU131145 PGQ131145 PQM131145 QAI131145 QKE131145 QUA131145 RDW131145 RNS131145 RXO131145 SHK131145 SRG131145 TBC131145 TKY131145 TUU131145 UEQ131145 UOM131145 UYI131145 VIE131145 VSA131145 WBW131145 WLS131145 WVO131145 G196681 JC196681 SY196681 ACU196681 AMQ196681 AWM196681 BGI196681 BQE196681 CAA196681 CJW196681 CTS196681 DDO196681 DNK196681 DXG196681 EHC196681 EQY196681 FAU196681 FKQ196681 FUM196681 GEI196681 GOE196681 GYA196681 HHW196681 HRS196681 IBO196681 ILK196681 IVG196681 JFC196681 JOY196681 JYU196681 KIQ196681 KSM196681 LCI196681 LME196681 LWA196681 MFW196681 MPS196681 MZO196681 NJK196681 NTG196681 ODC196681 OMY196681 OWU196681 PGQ196681 PQM196681 QAI196681 QKE196681 QUA196681 RDW196681 RNS196681 RXO196681 SHK196681 SRG196681 TBC196681 TKY196681 TUU196681 UEQ196681 UOM196681 UYI196681 VIE196681 VSA196681 WBW196681 WLS196681 WVO196681 G262217 JC262217 SY262217 ACU262217 AMQ262217 AWM262217 BGI262217 BQE262217 CAA262217 CJW262217 CTS262217 DDO262217 DNK262217 DXG262217 EHC262217 EQY262217 FAU262217 FKQ262217 FUM262217 GEI262217 GOE262217 GYA262217 HHW262217 HRS262217 IBO262217 ILK262217 IVG262217 JFC262217 JOY262217 JYU262217 KIQ262217 KSM262217 LCI262217 LME262217 LWA262217 MFW262217 MPS262217 MZO262217 NJK262217 NTG262217 ODC262217 OMY262217 OWU262217 PGQ262217 PQM262217 QAI262217 QKE262217 QUA262217 RDW262217 RNS262217 RXO262217 SHK262217 SRG262217 TBC262217 TKY262217 TUU262217 UEQ262217 UOM262217 UYI262217 VIE262217 VSA262217 WBW262217 WLS262217 WVO262217 G327753 JC327753 SY327753 ACU327753 AMQ327753 AWM327753 BGI327753 BQE327753 CAA327753 CJW327753 CTS327753 DDO327753 DNK327753 DXG327753 EHC327753 EQY327753 FAU327753 FKQ327753 FUM327753 GEI327753 GOE327753 GYA327753 HHW327753 HRS327753 IBO327753 ILK327753 IVG327753 JFC327753 JOY327753 JYU327753 KIQ327753 KSM327753 LCI327753 LME327753 LWA327753 MFW327753 MPS327753 MZO327753 NJK327753 NTG327753 ODC327753 OMY327753 OWU327753 PGQ327753 PQM327753 QAI327753 QKE327753 QUA327753 RDW327753 RNS327753 RXO327753 SHK327753 SRG327753 TBC327753 TKY327753 TUU327753 UEQ327753 UOM327753 UYI327753 VIE327753 VSA327753 WBW327753 WLS327753 WVO327753 G393289 JC393289 SY393289 ACU393289 AMQ393289 AWM393289 BGI393289 BQE393289 CAA393289 CJW393289 CTS393289 DDO393289 DNK393289 DXG393289 EHC393289 EQY393289 FAU393289 FKQ393289 FUM393289 GEI393289 GOE393289 GYA393289 HHW393289 HRS393289 IBO393289 ILK393289 IVG393289 JFC393289 JOY393289 JYU393289 KIQ393289 KSM393289 LCI393289 LME393289 LWA393289 MFW393289 MPS393289 MZO393289 NJK393289 NTG393289 ODC393289 OMY393289 OWU393289 PGQ393289 PQM393289 QAI393289 QKE393289 QUA393289 RDW393289 RNS393289 RXO393289 SHK393289 SRG393289 TBC393289 TKY393289 TUU393289 UEQ393289 UOM393289 UYI393289 VIE393289 VSA393289 WBW393289 WLS393289 WVO393289 G458825 JC458825 SY458825 ACU458825 AMQ458825 AWM458825 BGI458825 BQE458825 CAA458825 CJW458825 CTS458825 DDO458825 DNK458825 DXG458825 EHC458825 EQY458825 FAU458825 FKQ458825 FUM458825 GEI458825 GOE458825 GYA458825 HHW458825 HRS458825 IBO458825 ILK458825 IVG458825 JFC458825 JOY458825 JYU458825 KIQ458825 KSM458825 LCI458825 LME458825 LWA458825 MFW458825 MPS458825 MZO458825 NJK458825 NTG458825 ODC458825 OMY458825 OWU458825 PGQ458825 PQM458825 QAI458825 QKE458825 QUA458825 RDW458825 RNS458825 RXO458825 SHK458825 SRG458825 TBC458825 TKY458825 TUU458825 UEQ458825 UOM458825 UYI458825 VIE458825 VSA458825 WBW458825 WLS458825 WVO458825 G524361 JC524361 SY524361 ACU524361 AMQ524361 AWM524361 BGI524361 BQE524361 CAA524361 CJW524361 CTS524361 DDO524361 DNK524361 DXG524361 EHC524361 EQY524361 FAU524361 FKQ524361 FUM524361 GEI524361 GOE524361 GYA524361 HHW524361 HRS524361 IBO524361 ILK524361 IVG524361 JFC524361 JOY524361 JYU524361 KIQ524361 KSM524361 LCI524361 LME524361 LWA524361 MFW524361 MPS524361 MZO524361 NJK524361 NTG524361 ODC524361 OMY524361 OWU524361 PGQ524361 PQM524361 QAI524361 QKE524361 QUA524361 RDW524361 RNS524361 RXO524361 SHK524361 SRG524361 TBC524361 TKY524361 TUU524361 UEQ524361 UOM524361 UYI524361 VIE524361 VSA524361 WBW524361 WLS524361 WVO524361 G589897 JC589897 SY589897 ACU589897 AMQ589897 AWM589897 BGI589897 BQE589897 CAA589897 CJW589897 CTS589897 DDO589897 DNK589897 DXG589897 EHC589897 EQY589897 FAU589897 FKQ589897 FUM589897 GEI589897 GOE589897 GYA589897 HHW589897 HRS589897 IBO589897 ILK589897 IVG589897 JFC589897 JOY589897 JYU589897 KIQ589897 KSM589897 LCI589897 LME589897 LWA589897 MFW589897 MPS589897 MZO589897 NJK589897 NTG589897 ODC589897 OMY589897 OWU589897 PGQ589897 PQM589897 QAI589897 QKE589897 QUA589897 RDW589897 RNS589897 RXO589897 SHK589897 SRG589897 TBC589897 TKY589897 TUU589897 UEQ589897 UOM589897 UYI589897 VIE589897 VSA589897 WBW589897 WLS589897 WVO589897 G655433 JC655433 SY655433 ACU655433 AMQ655433 AWM655433 BGI655433 BQE655433 CAA655433 CJW655433 CTS655433 DDO655433 DNK655433 DXG655433 EHC655433 EQY655433 FAU655433 FKQ655433 FUM655433 GEI655433 GOE655433 GYA655433 HHW655433 HRS655433 IBO655433 ILK655433 IVG655433 JFC655433 JOY655433 JYU655433 KIQ655433 KSM655433 LCI655433 LME655433 LWA655433 MFW655433 MPS655433 MZO655433 NJK655433 NTG655433 ODC655433 OMY655433 OWU655433 PGQ655433 PQM655433 QAI655433 QKE655433 QUA655433 RDW655433 RNS655433 RXO655433 SHK655433 SRG655433 TBC655433 TKY655433 TUU655433 UEQ655433 UOM655433 UYI655433 VIE655433 VSA655433 WBW655433 WLS655433 WVO655433 G720969 JC720969 SY720969 ACU720969 AMQ720969 AWM720969 BGI720969 BQE720969 CAA720969 CJW720969 CTS720969 DDO720969 DNK720969 DXG720969 EHC720969 EQY720969 FAU720969 FKQ720969 FUM720969 GEI720969 GOE720969 GYA720969 HHW720969 HRS720969 IBO720969 ILK720969 IVG720969 JFC720969 JOY720969 JYU720969 KIQ720969 KSM720969 LCI720969 LME720969 LWA720969 MFW720969 MPS720969 MZO720969 NJK720969 NTG720969 ODC720969 OMY720969 OWU720969 PGQ720969 PQM720969 QAI720969 QKE720969 QUA720969 RDW720969 RNS720969 RXO720969 SHK720969 SRG720969 TBC720969 TKY720969 TUU720969 UEQ720969 UOM720969 UYI720969 VIE720969 VSA720969 WBW720969 WLS720969 WVO720969 G786505 JC786505 SY786505 ACU786505 AMQ786505 AWM786505 BGI786505 BQE786505 CAA786505 CJW786505 CTS786505 DDO786505 DNK786505 DXG786505 EHC786505 EQY786505 FAU786505 FKQ786505 FUM786505 GEI786505 GOE786505 GYA786505 HHW786505 HRS786505 IBO786505 ILK786505 IVG786505 JFC786505 JOY786505 JYU786505 KIQ786505 KSM786505 LCI786505 LME786505 LWA786505 MFW786505 MPS786505 MZO786505 NJK786505 NTG786505 ODC786505 OMY786505 OWU786505 PGQ786505 PQM786505 QAI786505 QKE786505 QUA786505 RDW786505 RNS786505 RXO786505 SHK786505 SRG786505 TBC786505 TKY786505 TUU786505 UEQ786505 UOM786505 UYI786505 VIE786505 VSA786505 WBW786505 WLS786505 WVO786505 G852041 JC852041 SY852041 ACU852041 AMQ852041 AWM852041 BGI852041 BQE852041 CAA852041 CJW852041 CTS852041 DDO852041 DNK852041 DXG852041 EHC852041 EQY852041 FAU852041 FKQ852041 FUM852041 GEI852041 GOE852041 GYA852041 HHW852041 HRS852041 IBO852041 ILK852041 IVG852041 JFC852041 JOY852041 JYU852041 KIQ852041 KSM852041 LCI852041 LME852041 LWA852041 MFW852041 MPS852041 MZO852041 NJK852041 NTG852041 ODC852041 OMY852041 OWU852041 PGQ852041 PQM852041 QAI852041 QKE852041 QUA852041 RDW852041 RNS852041 RXO852041 SHK852041 SRG852041 TBC852041 TKY852041 TUU852041 UEQ852041 UOM852041 UYI852041 VIE852041 VSA852041 WBW852041 WLS852041 WVO852041 G917577 JC917577 SY917577 ACU917577 AMQ917577 AWM917577 BGI917577 BQE917577 CAA917577 CJW917577 CTS917577 DDO917577 DNK917577 DXG917577 EHC917577 EQY917577 FAU917577 FKQ917577 FUM917577 GEI917577 GOE917577 GYA917577 HHW917577 HRS917577 IBO917577 ILK917577 IVG917577 JFC917577 JOY917577 JYU917577 KIQ917577 KSM917577 LCI917577 LME917577 LWA917577 MFW917577 MPS917577 MZO917577 NJK917577 NTG917577 ODC917577 OMY917577 OWU917577 PGQ917577 PQM917577 QAI917577 QKE917577 QUA917577 RDW917577 RNS917577 RXO917577 SHK917577 SRG917577 TBC917577 TKY917577 TUU917577 UEQ917577 UOM917577 UYI917577 VIE917577 VSA917577 WBW917577 WLS917577 WVO917577 G983113 JC983113 SY983113 ACU983113 AMQ983113 AWM983113 BGI983113 BQE983113 CAA983113 CJW983113 CTS983113 DDO983113 DNK983113 DXG983113 EHC983113 EQY983113 FAU983113 FKQ983113 FUM983113 GEI983113 GOE983113 GYA983113 HHW983113 HRS983113 IBO983113 ILK983113 IVG983113 JFC983113 JOY983113 JYU983113 KIQ983113 KSM983113 LCI983113 LME983113 LWA983113 MFW983113 MPS983113 MZO983113 NJK983113 NTG983113 ODC983113 OMY983113 OWU983113 PGQ983113 PQM983113 QAI983113 QKE983113 QUA983113 RDW983113 RNS983113 RXO983113 SHK983113 SRG983113 TBC983113 TKY983113 TUU983113 UEQ983113 UOM983113 UYI983113 VIE983113 VSA983113 WBW983113 WLS983113 WVO983113 E852041 JE83:JK83 TA83:TG83 ACW83:ADC83 AMS83:AMY83 AWO83:AWU83 BGK83:BGQ83 BQG83:BQM83 CAC83:CAI83 CJY83:CKE83 CTU83:CUA83 DDQ83:DDW83 DNM83:DNS83 DXI83:DXO83 EHE83:EHK83 ERA83:ERG83 FAW83:FBC83 FKS83:FKY83 FUO83:FUU83 GEK83:GEQ83 GOG83:GOM83 GYC83:GYI83 HHY83:HIE83 HRU83:HSA83 IBQ83:IBW83 ILM83:ILS83 IVI83:IVO83 JFE83:JFK83 JPA83:JPG83 JYW83:JZC83 KIS83:KIY83 KSO83:KSU83 LCK83:LCQ83 LMG83:LMM83 LWC83:LWI83 MFY83:MGE83 MPU83:MQA83 MZQ83:MZW83 NJM83:NJS83 NTI83:NTO83 ODE83:ODK83 ONA83:ONG83 OWW83:OXC83 PGS83:PGY83 PQO83:PQU83 QAK83:QAQ83 QKG83:QKM83 QUC83:QUI83 RDY83:REE83 RNU83:ROA83 RXQ83:RXW83 SHM83:SHS83 SRI83:SRO83 TBE83:TBK83 TLA83:TLG83 TUW83:TVC83 UES83:UEY83 UOO83:UOU83 UYK83:UYQ83 VIG83:VIM83 VSC83:VSI83 WBY83:WCE83 WLU83:WMA83 WVQ83:WVW83 I65609:Q65609 JE65609:JK65609 TA65609:TG65609 ACW65609:ADC65609 AMS65609:AMY65609 AWO65609:AWU65609 BGK65609:BGQ65609 BQG65609:BQM65609 CAC65609:CAI65609 CJY65609:CKE65609 CTU65609:CUA65609 DDQ65609:DDW65609 DNM65609:DNS65609 DXI65609:DXO65609 EHE65609:EHK65609 ERA65609:ERG65609 FAW65609:FBC65609 FKS65609:FKY65609 FUO65609:FUU65609 GEK65609:GEQ65609 GOG65609:GOM65609 GYC65609:GYI65609 HHY65609:HIE65609 HRU65609:HSA65609 IBQ65609:IBW65609 ILM65609:ILS65609 IVI65609:IVO65609 JFE65609:JFK65609 JPA65609:JPG65609 JYW65609:JZC65609 KIS65609:KIY65609 KSO65609:KSU65609 LCK65609:LCQ65609 LMG65609:LMM65609 LWC65609:LWI65609 MFY65609:MGE65609 MPU65609:MQA65609 MZQ65609:MZW65609 NJM65609:NJS65609 NTI65609:NTO65609 ODE65609:ODK65609 ONA65609:ONG65609 OWW65609:OXC65609 PGS65609:PGY65609 PQO65609:PQU65609 QAK65609:QAQ65609 QKG65609:QKM65609 QUC65609:QUI65609 RDY65609:REE65609 RNU65609:ROA65609 RXQ65609:RXW65609 SHM65609:SHS65609 SRI65609:SRO65609 TBE65609:TBK65609 TLA65609:TLG65609 TUW65609:TVC65609 UES65609:UEY65609 UOO65609:UOU65609 UYK65609:UYQ65609 VIG65609:VIM65609 VSC65609:VSI65609 WBY65609:WCE65609 WLU65609:WMA65609 WVQ65609:WVW65609 I131145:Q131145 JE131145:JK131145 TA131145:TG131145 ACW131145:ADC131145 AMS131145:AMY131145 AWO131145:AWU131145 BGK131145:BGQ131145 BQG131145:BQM131145 CAC131145:CAI131145 CJY131145:CKE131145 CTU131145:CUA131145 DDQ131145:DDW131145 DNM131145:DNS131145 DXI131145:DXO131145 EHE131145:EHK131145 ERA131145:ERG131145 FAW131145:FBC131145 FKS131145:FKY131145 FUO131145:FUU131145 GEK131145:GEQ131145 GOG131145:GOM131145 GYC131145:GYI131145 HHY131145:HIE131145 HRU131145:HSA131145 IBQ131145:IBW131145 ILM131145:ILS131145 IVI131145:IVO131145 JFE131145:JFK131145 JPA131145:JPG131145 JYW131145:JZC131145 KIS131145:KIY131145 KSO131145:KSU131145 LCK131145:LCQ131145 LMG131145:LMM131145 LWC131145:LWI131145 MFY131145:MGE131145 MPU131145:MQA131145 MZQ131145:MZW131145 NJM131145:NJS131145 NTI131145:NTO131145 ODE131145:ODK131145 ONA131145:ONG131145 OWW131145:OXC131145 PGS131145:PGY131145 PQO131145:PQU131145 QAK131145:QAQ131145 QKG131145:QKM131145 QUC131145:QUI131145 RDY131145:REE131145 RNU131145:ROA131145 RXQ131145:RXW131145 SHM131145:SHS131145 SRI131145:SRO131145 TBE131145:TBK131145 TLA131145:TLG131145 TUW131145:TVC131145 UES131145:UEY131145 UOO131145:UOU131145 UYK131145:UYQ131145 VIG131145:VIM131145 VSC131145:VSI131145 WBY131145:WCE131145 WLU131145:WMA131145 WVQ131145:WVW131145 I196681:Q196681 JE196681:JK196681 TA196681:TG196681 ACW196681:ADC196681 AMS196681:AMY196681 AWO196681:AWU196681 BGK196681:BGQ196681 BQG196681:BQM196681 CAC196681:CAI196681 CJY196681:CKE196681 CTU196681:CUA196681 DDQ196681:DDW196681 DNM196681:DNS196681 DXI196681:DXO196681 EHE196681:EHK196681 ERA196681:ERG196681 FAW196681:FBC196681 FKS196681:FKY196681 FUO196681:FUU196681 GEK196681:GEQ196681 GOG196681:GOM196681 GYC196681:GYI196681 HHY196681:HIE196681 HRU196681:HSA196681 IBQ196681:IBW196681 ILM196681:ILS196681 IVI196681:IVO196681 JFE196681:JFK196681 JPA196681:JPG196681 JYW196681:JZC196681 KIS196681:KIY196681 KSO196681:KSU196681 LCK196681:LCQ196681 LMG196681:LMM196681 LWC196681:LWI196681 MFY196681:MGE196681 MPU196681:MQA196681 MZQ196681:MZW196681 NJM196681:NJS196681 NTI196681:NTO196681 ODE196681:ODK196681 ONA196681:ONG196681 OWW196681:OXC196681 PGS196681:PGY196681 PQO196681:PQU196681 QAK196681:QAQ196681 QKG196681:QKM196681 QUC196681:QUI196681 RDY196681:REE196681 RNU196681:ROA196681 RXQ196681:RXW196681 SHM196681:SHS196681 SRI196681:SRO196681 TBE196681:TBK196681 TLA196681:TLG196681 TUW196681:TVC196681 UES196681:UEY196681 UOO196681:UOU196681 UYK196681:UYQ196681 VIG196681:VIM196681 VSC196681:VSI196681 WBY196681:WCE196681 WLU196681:WMA196681 WVQ196681:WVW196681 I262217:Q262217 JE262217:JK262217 TA262217:TG262217 ACW262217:ADC262217 AMS262217:AMY262217 AWO262217:AWU262217 BGK262217:BGQ262217 BQG262217:BQM262217 CAC262217:CAI262217 CJY262217:CKE262217 CTU262217:CUA262217 DDQ262217:DDW262217 DNM262217:DNS262217 DXI262217:DXO262217 EHE262217:EHK262217 ERA262217:ERG262217 FAW262217:FBC262217 FKS262217:FKY262217 FUO262217:FUU262217 GEK262217:GEQ262217 GOG262217:GOM262217 GYC262217:GYI262217 HHY262217:HIE262217 HRU262217:HSA262217 IBQ262217:IBW262217 ILM262217:ILS262217 IVI262217:IVO262217 JFE262217:JFK262217 JPA262217:JPG262217 JYW262217:JZC262217 KIS262217:KIY262217 KSO262217:KSU262217 LCK262217:LCQ262217 LMG262217:LMM262217 LWC262217:LWI262217 MFY262217:MGE262217 MPU262217:MQA262217 MZQ262217:MZW262217 NJM262217:NJS262217 NTI262217:NTO262217 ODE262217:ODK262217 ONA262217:ONG262217 OWW262217:OXC262217 PGS262217:PGY262217 PQO262217:PQU262217 QAK262217:QAQ262217 QKG262217:QKM262217 QUC262217:QUI262217 RDY262217:REE262217 RNU262217:ROA262217 RXQ262217:RXW262217 SHM262217:SHS262217 SRI262217:SRO262217 TBE262217:TBK262217 TLA262217:TLG262217 TUW262217:TVC262217 UES262217:UEY262217 UOO262217:UOU262217 UYK262217:UYQ262217 VIG262217:VIM262217 VSC262217:VSI262217 WBY262217:WCE262217 WLU262217:WMA262217 WVQ262217:WVW262217 I327753:Q327753 JE327753:JK327753 TA327753:TG327753 ACW327753:ADC327753 AMS327753:AMY327753 AWO327753:AWU327753 BGK327753:BGQ327753 BQG327753:BQM327753 CAC327753:CAI327753 CJY327753:CKE327753 CTU327753:CUA327753 DDQ327753:DDW327753 DNM327753:DNS327753 DXI327753:DXO327753 EHE327753:EHK327753 ERA327753:ERG327753 FAW327753:FBC327753 FKS327753:FKY327753 FUO327753:FUU327753 GEK327753:GEQ327753 GOG327753:GOM327753 GYC327753:GYI327753 HHY327753:HIE327753 HRU327753:HSA327753 IBQ327753:IBW327753 ILM327753:ILS327753 IVI327753:IVO327753 JFE327753:JFK327753 JPA327753:JPG327753 JYW327753:JZC327753 KIS327753:KIY327753 KSO327753:KSU327753 LCK327753:LCQ327753 LMG327753:LMM327753 LWC327753:LWI327753 MFY327753:MGE327753 MPU327753:MQA327753 MZQ327753:MZW327753 NJM327753:NJS327753 NTI327753:NTO327753 ODE327753:ODK327753 ONA327753:ONG327753 OWW327753:OXC327753 PGS327753:PGY327753 PQO327753:PQU327753 QAK327753:QAQ327753 QKG327753:QKM327753 QUC327753:QUI327753 RDY327753:REE327753 RNU327753:ROA327753 RXQ327753:RXW327753 SHM327753:SHS327753 SRI327753:SRO327753 TBE327753:TBK327753 TLA327753:TLG327753 TUW327753:TVC327753 UES327753:UEY327753 UOO327753:UOU327753 UYK327753:UYQ327753 VIG327753:VIM327753 VSC327753:VSI327753 WBY327753:WCE327753 WLU327753:WMA327753 WVQ327753:WVW327753 I393289:Q393289 JE393289:JK393289 TA393289:TG393289 ACW393289:ADC393289 AMS393289:AMY393289 AWO393289:AWU393289 BGK393289:BGQ393289 BQG393289:BQM393289 CAC393289:CAI393289 CJY393289:CKE393289 CTU393289:CUA393289 DDQ393289:DDW393289 DNM393289:DNS393289 DXI393289:DXO393289 EHE393289:EHK393289 ERA393289:ERG393289 FAW393289:FBC393289 FKS393289:FKY393289 FUO393289:FUU393289 GEK393289:GEQ393289 GOG393289:GOM393289 GYC393289:GYI393289 HHY393289:HIE393289 HRU393289:HSA393289 IBQ393289:IBW393289 ILM393289:ILS393289 IVI393289:IVO393289 JFE393289:JFK393289 JPA393289:JPG393289 JYW393289:JZC393289 KIS393289:KIY393289 KSO393289:KSU393289 LCK393289:LCQ393289 LMG393289:LMM393289 LWC393289:LWI393289 MFY393289:MGE393289 MPU393289:MQA393289 MZQ393289:MZW393289 NJM393289:NJS393289 NTI393289:NTO393289 ODE393289:ODK393289 ONA393289:ONG393289 OWW393289:OXC393289 PGS393289:PGY393289 PQO393289:PQU393289 QAK393289:QAQ393289 QKG393289:QKM393289 QUC393289:QUI393289 RDY393289:REE393289 RNU393289:ROA393289 RXQ393289:RXW393289 SHM393289:SHS393289 SRI393289:SRO393289 TBE393289:TBK393289 TLA393289:TLG393289 TUW393289:TVC393289 UES393289:UEY393289 UOO393289:UOU393289 UYK393289:UYQ393289 VIG393289:VIM393289 VSC393289:VSI393289 WBY393289:WCE393289 WLU393289:WMA393289 WVQ393289:WVW393289 I458825:Q458825 JE458825:JK458825 TA458825:TG458825 ACW458825:ADC458825 AMS458825:AMY458825 AWO458825:AWU458825 BGK458825:BGQ458825 BQG458825:BQM458825 CAC458825:CAI458825 CJY458825:CKE458825 CTU458825:CUA458825 DDQ458825:DDW458825 DNM458825:DNS458825 DXI458825:DXO458825 EHE458825:EHK458825 ERA458825:ERG458825 FAW458825:FBC458825 FKS458825:FKY458825 FUO458825:FUU458825 GEK458825:GEQ458825 GOG458825:GOM458825 GYC458825:GYI458825 HHY458825:HIE458825 HRU458825:HSA458825 IBQ458825:IBW458825 ILM458825:ILS458825 IVI458825:IVO458825 JFE458825:JFK458825 JPA458825:JPG458825 JYW458825:JZC458825 KIS458825:KIY458825 KSO458825:KSU458825 LCK458825:LCQ458825 LMG458825:LMM458825 LWC458825:LWI458825 MFY458825:MGE458825 MPU458825:MQA458825 MZQ458825:MZW458825 NJM458825:NJS458825 NTI458825:NTO458825 ODE458825:ODK458825 ONA458825:ONG458825 OWW458825:OXC458825 PGS458825:PGY458825 PQO458825:PQU458825 QAK458825:QAQ458825 QKG458825:QKM458825 QUC458825:QUI458825 RDY458825:REE458825 RNU458825:ROA458825 RXQ458825:RXW458825 SHM458825:SHS458825 SRI458825:SRO458825 TBE458825:TBK458825 TLA458825:TLG458825 TUW458825:TVC458825 UES458825:UEY458825 UOO458825:UOU458825 UYK458825:UYQ458825 VIG458825:VIM458825 VSC458825:VSI458825 WBY458825:WCE458825 WLU458825:WMA458825 WVQ458825:WVW458825 I524361:Q524361 JE524361:JK524361 TA524361:TG524361 ACW524361:ADC524361 AMS524361:AMY524361 AWO524361:AWU524361 BGK524361:BGQ524361 BQG524361:BQM524361 CAC524361:CAI524361 CJY524361:CKE524361 CTU524361:CUA524361 DDQ524361:DDW524361 DNM524361:DNS524361 DXI524361:DXO524361 EHE524361:EHK524361 ERA524361:ERG524361 FAW524361:FBC524361 FKS524361:FKY524361 FUO524361:FUU524361 GEK524361:GEQ524361 GOG524361:GOM524361 GYC524361:GYI524361 HHY524361:HIE524361 HRU524361:HSA524361 IBQ524361:IBW524361 ILM524361:ILS524361 IVI524361:IVO524361 JFE524361:JFK524361 JPA524361:JPG524361 JYW524361:JZC524361 KIS524361:KIY524361 KSO524361:KSU524361 LCK524361:LCQ524361 LMG524361:LMM524361 LWC524361:LWI524361 MFY524361:MGE524361 MPU524361:MQA524361 MZQ524361:MZW524361 NJM524361:NJS524361 NTI524361:NTO524361 ODE524361:ODK524361 ONA524361:ONG524361 OWW524361:OXC524361 PGS524361:PGY524361 PQO524361:PQU524361 QAK524361:QAQ524361 QKG524361:QKM524361 QUC524361:QUI524361 RDY524361:REE524361 RNU524361:ROA524361 RXQ524361:RXW524361 SHM524361:SHS524361 SRI524361:SRO524361 TBE524361:TBK524361 TLA524361:TLG524361 TUW524361:TVC524361 UES524361:UEY524361 UOO524361:UOU524361 UYK524361:UYQ524361 VIG524361:VIM524361 VSC524361:VSI524361 WBY524361:WCE524361 WLU524361:WMA524361 WVQ524361:WVW524361 I589897:Q589897 JE589897:JK589897 TA589897:TG589897 ACW589897:ADC589897 AMS589897:AMY589897 AWO589897:AWU589897 BGK589897:BGQ589897 BQG589897:BQM589897 CAC589897:CAI589897 CJY589897:CKE589897 CTU589897:CUA589897 DDQ589897:DDW589897 DNM589897:DNS589897 DXI589897:DXO589897 EHE589897:EHK589897 ERA589897:ERG589897 FAW589897:FBC589897 FKS589897:FKY589897 FUO589897:FUU589897 GEK589897:GEQ589897 GOG589897:GOM589897 GYC589897:GYI589897 HHY589897:HIE589897 HRU589897:HSA589897 IBQ589897:IBW589897 ILM589897:ILS589897 IVI589897:IVO589897 JFE589897:JFK589897 JPA589897:JPG589897 JYW589897:JZC589897 KIS589897:KIY589897 KSO589897:KSU589897 LCK589897:LCQ589897 LMG589897:LMM589897 LWC589897:LWI589897 MFY589897:MGE589897 MPU589897:MQA589897 MZQ589897:MZW589897 NJM589897:NJS589897 NTI589897:NTO589897 ODE589897:ODK589897 ONA589897:ONG589897 OWW589897:OXC589897 PGS589897:PGY589897 PQO589897:PQU589897 QAK589897:QAQ589897 QKG589897:QKM589897 QUC589897:QUI589897 RDY589897:REE589897 RNU589897:ROA589897 RXQ589897:RXW589897 SHM589897:SHS589897 SRI589897:SRO589897 TBE589897:TBK589897 TLA589897:TLG589897 TUW589897:TVC589897 UES589897:UEY589897 UOO589897:UOU589897 UYK589897:UYQ589897 VIG589897:VIM589897 VSC589897:VSI589897 WBY589897:WCE589897 WLU589897:WMA589897 WVQ589897:WVW589897 I655433:Q655433 JE655433:JK655433 TA655433:TG655433 ACW655433:ADC655433 AMS655433:AMY655433 AWO655433:AWU655433 BGK655433:BGQ655433 BQG655433:BQM655433 CAC655433:CAI655433 CJY655433:CKE655433 CTU655433:CUA655433 DDQ655433:DDW655433 DNM655433:DNS655433 DXI655433:DXO655433 EHE655433:EHK655433 ERA655433:ERG655433 FAW655433:FBC655433 FKS655433:FKY655433 FUO655433:FUU655433 GEK655433:GEQ655433 GOG655433:GOM655433 GYC655433:GYI655433 HHY655433:HIE655433 HRU655433:HSA655433 IBQ655433:IBW655433 ILM655433:ILS655433 IVI655433:IVO655433 JFE655433:JFK655433 JPA655433:JPG655433 JYW655433:JZC655433 KIS655433:KIY655433 KSO655433:KSU655433 LCK655433:LCQ655433 LMG655433:LMM655433 LWC655433:LWI655433 MFY655433:MGE655433 MPU655433:MQA655433 MZQ655433:MZW655433 NJM655433:NJS655433 NTI655433:NTO655433 ODE655433:ODK655433 ONA655433:ONG655433 OWW655433:OXC655433 PGS655433:PGY655433 PQO655433:PQU655433 QAK655433:QAQ655433 QKG655433:QKM655433 QUC655433:QUI655433 RDY655433:REE655433 RNU655433:ROA655433 RXQ655433:RXW655433 SHM655433:SHS655433 SRI655433:SRO655433 TBE655433:TBK655433 TLA655433:TLG655433 TUW655433:TVC655433 UES655433:UEY655433 UOO655433:UOU655433 UYK655433:UYQ655433 VIG655433:VIM655433 VSC655433:VSI655433 WBY655433:WCE655433 WLU655433:WMA655433 WVQ655433:WVW655433 I720969:Q720969 JE720969:JK720969 TA720969:TG720969 ACW720969:ADC720969 AMS720969:AMY720969 AWO720969:AWU720969 BGK720969:BGQ720969 BQG720969:BQM720969 CAC720969:CAI720969 CJY720969:CKE720969 CTU720969:CUA720969 DDQ720969:DDW720969 DNM720969:DNS720969 DXI720969:DXO720969 EHE720969:EHK720969 ERA720969:ERG720969 FAW720969:FBC720969 FKS720969:FKY720969 FUO720969:FUU720969 GEK720969:GEQ720969 GOG720969:GOM720969 GYC720969:GYI720969 HHY720969:HIE720969 HRU720969:HSA720969 IBQ720969:IBW720969 ILM720969:ILS720969 IVI720969:IVO720969 JFE720969:JFK720969 JPA720969:JPG720969 JYW720969:JZC720969 KIS720969:KIY720969 KSO720969:KSU720969 LCK720969:LCQ720969 LMG720969:LMM720969 LWC720969:LWI720969 MFY720969:MGE720969 MPU720969:MQA720969 MZQ720969:MZW720969 NJM720969:NJS720969 NTI720969:NTO720969 ODE720969:ODK720969 ONA720969:ONG720969 OWW720969:OXC720969 PGS720969:PGY720969 PQO720969:PQU720969 QAK720969:QAQ720969 QKG720969:QKM720969 QUC720969:QUI720969 RDY720969:REE720969 RNU720969:ROA720969 RXQ720969:RXW720969 SHM720969:SHS720969 SRI720969:SRO720969 TBE720969:TBK720969 TLA720969:TLG720969 TUW720969:TVC720969 UES720969:UEY720969 UOO720969:UOU720969 UYK720969:UYQ720969 VIG720969:VIM720969 VSC720969:VSI720969 WBY720969:WCE720969 WLU720969:WMA720969 WVQ720969:WVW720969 I786505:Q786505 JE786505:JK786505 TA786505:TG786505 ACW786505:ADC786505 AMS786505:AMY786505 AWO786505:AWU786505 BGK786505:BGQ786505 BQG786505:BQM786505 CAC786505:CAI786505 CJY786505:CKE786505 CTU786505:CUA786505 DDQ786505:DDW786505 DNM786505:DNS786505 DXI786505:DXO786505 EHE786505:EHK786505 ERA786505:ERG786505 FAW786505:FBC786505 FKS786505:FKY786505 FUO786505:FUU786505 GEK786505:GEQ786505 GOG786505:GOM786505 GYC786505:GYI786505 HHY786505:HIE786505 HRU786505:HSA786505 IBQ786505:IBW786505 ILM786505:ILS786505 IVI786505:IVO786505 JFE786505:JFK786505 JPA786505:JPG786505 JYW786505:JZC786505 KIS786505:KIY786505 KSO786505:KSU786505 LCK786505:LCQ786505 LMG786505:LMM786505 LWC786505:LWI786505 MFY786505:MGE786505 MPU786505:MQA786505 MZQ786505:MZW786505 NJM786505:NJS786505 NTI786505:NTO786505 ODE786505:ODK786505 ONA786505:ONG786505 OWW786505:OXC786505 PGS786505:PGY786505 PQO786505:PQU786505 QAK786505:QAQ786505 QKG786505:QKM786505 QUC786505:QUI786505 RDY786505:REE786505 RNU786505:ROA786505 RXQ786505:RXW786505 SHM786505:SHS786505 SRI786505:SRO786505 TBE786505:TBK786505 TLA786505:TLG786505 TUW786505:TVC786505 UES786505:UEY786505 UOO786505:UOU786505 UYK786505:UYQ786505 VIG786505:VIM786505 VSC786505:VSI786505 WBY786505:WCE786505 WLU786505:WMA786505 WVQ786505:WVW786505 I852041:Q852041 JE852041:JK852041 TA852041:TG852041 ACW852041:ADC852041 AMS852041:AMY852041 AWO852041:AWU852041 BGK852041:BGQ852041 BQG852041:BQM852041 CAC852041:CAI852041 CJY852041:CKE852041 CTU852041:CUA852041 DDQ852041:DDW852041 DNM852041:DNS852041 DXI852041:DXO852041 EHE852041:EHK852041 ERA852041:ERG852041 FAW852041:FBC852041 FKS852041:FKY852041 FUO852041:FUU852041 GEK852041:GEQ852041 GOG852041:GOM852041 GYC852041:GYI852041 HHY852041:HIE852041 HRU852041:HSA852041 IBQ852041:IBW852041 ILM852041:ILS852041 IVI852041:IVO852041 JFE852041:JFK852041 JPA852041:JPG852041 JYW852041:JZC852041 KIS852041:KIY852041 KSO852041:KSU852041 LCK852041:LCQ852041 LMG852041:LMM852041 LWC852041:LWI852041 MFY852041:MGE852041 MPU852041:MQA852041 MZQ852041:MZW852041 NJM852041:NJS852041 NTI852041:NTO852041 ODE852041:ODK852041 ONA852041:ONG852041 OWW852041:OXC852041 PGS852041:PGY852041 PQO852041:PQU852041 QAK852041:QAQ852041 QKG852041:QKM852041 QUC852041:QUI852041 RDY852041:REE852041 RNU852041:ROA852041 RXQ852041:RXW852041 SHM852041:SHS852041 SRI852041:SRO852041 TBE852041:TBK852041 TLA852041:TLG852041 TUW852041:TVC852041 UES852041:UEY852041 UOO852041:UOU852041 UYK852041:UYQ852041 VIG852041:VIM852041 VSC852041:VSI852041 WBY852041:WCE852041 WLU852041:WMA852041 WVQ852041:WVW852041 I917577:Q917577 JE917577:JK917577 TA917577:TG917577 ACW917577:ADC917577 AMS917577:AMY917577 AWO917577:AWU917577 BGK917577:BGQ917577 BQG917577:BQM917577 CAC917577:CAI917577 CJY917577:CKE917577 CTU917577:CUA917577 DDQ917577:DDW917577 DNM917577:DNS917577 DXI917577:DXO917577 EHE917577:EHK917577 ERA917577:ERG917577 FAW917577:FBC917577 FKS917577:FKY917577 FUO917577:FUU917577 GEK917577:GEQ917577 GOG917577:GOM917577 GYC917577:GYI917577 HHY917577:HIE917577 HRU917577:HSA917577 IBQ917577:IBW917577 ILM917577:ILS917577 IVI917577:IVO917577 JFE917577:JFK917577 JPA917577:JPG917577 JYW917577:JZC917577 KIS917577:KIY917577 KSO917577:KSU917577 LCK917577:LCQ917577 LMG917577:LMM917577 LWC917577:LWI917577 MFY917577:MGE917577 MPU917577:MQA917577 MZQ917577:MZW917577 NJM917577:NJS917577 NTI917577:NTO917577 ODE917577:ODK917577 ONA917577:ONG917577 OWW917577:OXC917577 PGS917577:PGY917577 PQO917577:PQU917577 QAK917577:QAQ917577 QKG917577:QKM917577 QUC917577:QUI917577 RDY917577:REE917577 RNU917577:ROA917577 RXQ917577:RXW917577 SHM917577:SHS917577 SRI917577:SRO917577 TBE917577:TBK917577 TLA917577:TLG917577 TUW917577:TVC917577 UES917577:UEY917577 UOO917577:UOU917577 UYK917577:UYQ917577 VIG917577:VIM917577 VSC917577:VSI917577 WBY917577:WCE917577 WLU917577:WMA917577 WVQ917577:WVW917577 I983113:Q983113 JE983113:JK983113 TA983113:TG983113 ACW983113:ADC983113 AMS983113:AMY983113 AWO983113:AWU983113 BGK983113:BGQ983113 BQG983113:BQM983113 CAC983113:CAI983113 CJY983113:CKE983113 CTU983113:CUA983113 DDQ983113:DDW983113 DNM983113:DNS983113 DXI983113:DXO983113 EHE983113:EHK983113 ERA983113:ERG983113 FAW983113:FBC983113 FKS983113:FKY983113 FUO983113:FUU983113 GEK983113:GEQ983113 GOG983113:GOM983113 GYC983113:GYI983113 HHY983113:HIE983113 HRU983113:HSA983113 IBQ983113:IBW983113 ILM983113:ILS983113 IVI983113:IVO983113 JFE983113:JFK983113 JPA983113:JPG983113 JYW983113:JZC983113 KIS983113:KIY983113 KSO983113:KSU983113 LCK983113:LCQ983113 LMG983113:LMM983113 LWC983113:LWI983113 MFY983113:MGE983113 MPU983113:MQA983113 MZQ983113:MZW983113 NJM983113:NJS983113 NTI983113:NTO983113 ODE983113:ODK983113 ONA983113:ONG983113 OWW983113:OXC983113 PGS983113:PGY983113 PQO983113:PQU983113 QAK983113:QAQ983113 QKG983113:QKM983113 QUC983113:QUI983113 RDY983113:REE983113 RNU983113:ROA983113 RXQ983113:RXW983113 SHM983113:SHS983113 SRI983113:SRO983113 TBE983113:TBK983113 TLA983113:TLG983113 TUW983113:TVC983113 UES983113:UEY983113 UOO983113:UOU983113 UYK983113:UYQ983113 VIG983113:VIM983113 VSC983113:VSI983113 WBY983113:WCE983113 WLU983113:WMA983113 E917577 E983113 E65609 E131145 E196681 E262217 E327753 E393289 E458825 E524361 E589897 E655433 E720969" xr:uid="{00000000-0002-0000-0100-000000000000}">
      <formula1>0</formula1>
      <formula2>5</formula2>
    </dataValidation>
  </dataValidations>
  <pageMargins left="0.7" right="0.7" top="0.75" bottom="0.75" header="0.3" footer="0.3"/>
  <pageSetup paperSize="9" orientation="portrait" verticalDpi="300" r:id="rId1"/>
  <extLst>
    <ext xmlns:x14="http://schemas.microsoft.com/office/spreadsheetml/2009/9/main" uri="{CCE6A557-97BC-4b89-ADB6-D9C93CAAB3DF}">
      <x14:dataValidations xmlns:xm="http://schemas.microsoft.com/office/excel/2006/main" disablePrompts="1" count="2">
        <x14:dataValidation type="whole" allowBlank="1" showInputMessage="1" showErrorMessage="1" xr:uid="{00000000-0002-0000-0100-000001000000}">
          <x14:formula1>
            <xm:f>0</xm:f>
          </x14:formula1>
          <x14:formula2>
            <xm:f>5</xm:f>
          </x14:formula2>
          <xm:sqref>C65537:C65543 JA11:JA17 SW11:SW17 ACS11:ACS17 AMO11:AMO17 AWK11:AWK17 BGG11:BGG17 BQC11:BQC17 BZY11:BZY17 CJU11:CJU17 CTQ11:CTQ17 DDM11:DDM17 DNI11:DNI17 DXE11:DXE17 EHA11:EHA17 EQW11:EQW17 FAS11:FAS17 FKO11:FKO17 FUK11:FUK17 GEG11:GEG17 GOC11:GOC17 GXY11:GXY17 HHU11:HHU17 HRQ11:HRQ17 IBM11:IBM17 ILI11:ILI17 IVE11:IVE17 JFA11:JFA17 JOW11:JOW17 JYS11:JYS17 KIO11:KIO17 KSK11:KSK17 LCG11:LCG17 LMC11:LMC17 LVY11:LVY17 MFU11:MFU17 MPQ11:MPQ17 MZM11:MZM17 NJI11:NJI17 NTE11:NTE17 ODA11:ODA17 OMW11:OMW17 OWS11:OWS17 PGO11:PGO17 PQK11:PQK17 QAG11:QAG17 QKC11:QKC17 QTY11:QTY17 RDU11:RDU17 RNQ11:RNQ17 RXM11:RXM17 SHI11:SHI17 SRE11:SRE17 TBA11:TBA17 TKW11:TKW17 TUS11:TUS17 UEO11:UEO17 UOK11:UOK17 UYG11:UYG17 VIC11:VIC17 VRY11:VRY17 WBU11:WBU17 WLQ11:WLQ17 WVM11:WVM17 C131073:C131079 JA65537:JA65543 SW65537:SW65543 ACS65537:ACS65543 AMO65537:AMO65543 AWK65537:AWK65543 BGG65537:BGG65543 BQC65537:BQC65543 BZY65537:BZY65543 CJU65537:CJU65543 CTQ65537:CTQ65543 DDM65537:DDM65543 DNI65537:DNI65543 DXE65537:DXE65543 EHA65537:EHA65543 EQW65537:EQW65543 FAS65537:FAS65543 FKO65537:FKO65543 FUK65537:FUK65543 GEG65537:GEG65543 GOC65537:GOC65543 GXY65537:GXY65543 HHU65537:HHU65543 HRQ65537:HRQ65543 IBM65537:IBM65543 ILI65537:ILI65543 IVE65537:IVE65543 JFA65537:JFA65543 JOW65537:JOW65543 JYS65537:JYS65543 KIO65537:KIO65543 KSK65537:KSK65543 LCG65537:LCG65543 LMC65537:LMC65543 LVY65537:LVY65543 MFU65537:MFU65543 MPQ65537:MPQ65543 MZM65537:MZM65543 NJI65537:NJI65543 NTE65537:NTE65543 ODA65537:ODA65543 OMW65537:OMW65543 OWS65537:OWS65543 PGO65537:PGO65543 PQK65537:PQK65543 QAG65537:QAG65543 QKC65537:QKC65543 QTY65537:QTY65543 RDU65537:RDU65543 RNQ65537:RNQ65543 RXM65537:RXM65543 SHI65537:SHI65543 SRE65537:SRE65543 TBA65537:TBA65543 TKW65537:TKW65543 TUS65537:TUS65543 UEO65537:UEO65543 UOK65537:UOK65543 UYG65537:UYG65543 VIC65537:VIC65543 VRY65537:VRY65543 WBU65537:WBU65543 WLQ65537:WLQ65543 WVM65537:WVM65543 C196609:C196615 JA131073:JA131079 SW131073:SW131079 ACS131073:ACS131079 AMO131073:AMO131079 AWK131073:AWK131079 BGG131073:BGG131079 BQC131073:BQC131079 BZY131073:BZY131079 CJU131073:CJU131079 CTQ131073:CTQ131079 DDM131073:DDM131079 DNI131073:DNI131079 DXE131073:DXE131079 EHA131073:EHA131079 EQW131073:EQW131079 FAS131073:FAS131079 FKO131073:FKO131079 FUK131073:FUK131079 GEG131073:GEG131079 GOC131073:GOC131079 GXY131073:GXY131079 HHU131073:HHU131079 HRQ131073:HRQ131079 IBM131073:IBM131079 ILI131073:ILI131079 IVE131073:IVE131079 JFA131073:JFA131079 JOW131073:JOW131079 JYS131073:JYS131079 KIO131073:KIO131079 KSK131073:KSK131079 LCG131073:LCG131079 LMC131073:LMC131079 LVY131073:LVY131079 MFU131073:MFU131079 MPQ131073:MPQ131079 MZM131073:MZM131079 NJI131073:NJI131079 NTE131073:NTE131079 ODA131073:ODA131079 OMW131073:OMW131079 OWS131073:OWS131079 PGO131073:PGO131079 PQK131073:PQK131079 QAG131073:QAG131079 QKC131073:QKC131079 QTY131073:QTY131079 RDU131073:RDU131079 RNQ131073:RNQ131079 RXM131073:RXM131079 SHI131073:SHI131079 SRE131073:SRE131079 TBA131073:TBA131079 TKW131073:TKW131079 TUS131073:TUS131079 UEO131073:UEO131079 UOK131073:UOK131079 UYG131073:UYG131079 VIC131073:VIC131079 VRY131073:VRY131079 WBU131073:WBU131079 WLQ131073:WLQ131079 WVM131073:WVM131079 C262145:C262151 JA196609:JA196615 SW196609:SW196615 ACS196609:ACS196615 AMO196609:AMO196615 AWK196609:AWK196615 BGG196609:BGG196615 BQC196609:BQC196615 BZY196609:BZY196615 CJU196609:CJU196615 CTQ196609:CTQ196615 DDM196609:DDM196615 DNI196609:DNI196615 DXE196609:DXE196615 EHA196609:EHA196615 EQW196609:EQW196615 FAS196609:FAS196615 FKO196609:FKO196615 FUK196609:FUK196615 GEG196609:GEG196615 GOC196609:GOC196615 GXY196609:GXY196615 HHU196609:HHU196615 HRQ196609:HRQ196615 IBM196609:IBM196615 ILI196609:ILI196615 IVE196609:IVE196615 JFA196609:JFA196615 JOW196609:JOW196615 JYS196609:JYS196615 KIO196609:KIO196615 KSK196609:KSK196615 LCG196609:LCG196615 LMC196609:LMC196615 LVY196609:LVY196615 MFU196609:MFU196615 MPQ196609:MPQ196615 MZM196609:MZM196615 NJI196609:NJI196615 NTE196609:NTE196615 ODA196609:ODA196615 OMW196609:OMW196615 OWS196609:OWS196615 PGO196609:PGO196615 PQK196609:PQK196615 QAG196609:QAG196615 QKC196609:QKC196615 QTY196609:QTY196615 RDU196609:RDU196615 RNQ196609:RNQ196615 RXM196609:RXM196615 SHI196609:SHI196615 SRE196609:SRE196615 TBA196609:TBA196615 TKW196609:TKW196615 TUS196609:TUS196615 UEO196609:UEO196615 UOK196609:UOK196615 UYG196609:UYG196615 VIC196609:VIC196615 VRY196609:VRY196615 WBU196609:WBU196615 WLQ196609:WLQ196615 WVM196609:WVM196615 C327681:C327687 JA262145:JA262151 SW262145:SW262151 ACS262145:ACS262151 AMO262145:AMO262151 AWK262145:AWK262151 BGG262145:BGG262151 BQC262145:BQC262151 BZY262145:BZY262151 CJU262145:CJU262151 CTQ262145:CTQ262151 DDM262145:DDM262151 DNI262145:DNI262151 DXE262145:DXE262151 EHA262145:EHA262151 EQW262145:EQW262151 FAS262145:FAS262151 FKO262145:FKO262151 FUK262145:FUK262151 GEG262145:GEG262151 GOC262145:GOC262151 GXY262145:GXY262151 HHU262145:HHU262151 HRQ262145:HRQ262151 IBM262145:IBM262151 ILI262145:ILI262151 IVE262145:IVE262151 JFA262145:JFA262151 JOW262145:JOW262151 JYS262145:JYS262151 KIO262145:KIO262151 KSK262145:KSK262151 LCG262145:LCG262151 LMC262145:LMC262151 LVY262145:LVY262151 MFU262145:MFU262151 MPQ262145:MPQ262151 MZM262145:MZM262151 NJI262145:NJI262151 NTE262145:NTE262151 ODA262145:ODA262151 OMW262145:OMW262151 OWS262145:OWS262151 PGO262145:PGO262151 PQK262145:PQK262151 QAG262145:QAG262151 QKC262145:QKC262151 QTY262145:QTY262151 RDU262145:RDU262151 RNQ262145:RNQ262151 RXM262145:RXM262151 SHI262145:SHI262151 SRE262145:SRE262151 TBA262145:TBA262151 TKW262145:TKW262151 TUS262145:TUS262151 UEO262145:UEO262151 UOK262145:UOK262151 UYG262145:UYG262151 VIC262145:VIC262151 VRY262145:VRY262151 WBU262145:WBU262151 WLQ262145:WLQ262151 WVM262145:WVM262151 C393217:C393223 JA327681:JA327687 SW327681:SW327687 ACS327681:ACS327687 AMO327681:AMO327687 AWK327681:AWK327687 BGG327681:BGG327687 BQC327681:BQC327687 BZY327681:BZY327687 CJU327681:CJU327687 CTQ327681:CTQ327687 DDM327681:DDM327687 DNI327681:DNI327687 DXE327681:DXE327687 EHA327681:EHA327687 EQW327681:EQW327687 FAS327681:FAS327687 FKO327681:FKO327687 FUK327681:FUK327687 GEG327681:GEG327687 GOC327681:GOC327687 GXY327681:GXY327687 HHU327681:HHU327687 HRQ327681:HRQ327687 IBM327681:IBM327687 ILI327681:ILI327687 IVE327681:IVE327687 JFA327681:JFA327687 JOW327681:JOW327687 JYS327681:JYS327687 KIO327681:KIO327687 KSK327681:KSK327687 LCG327681:LCG327687 LMC327681:LMC327687 LVY327681:LVY327687 MFU327681:MFU327687 MPQ327681:MPQ327687 MZM327681:MZM327687 NJI327681:NJI327687 NTE327681:NTE327687 ODA327681:ODA327687 OMW327681:OMW327687 OWS327681:OWS327687 PGO327681:PGO327687 PQK327681:PQK327687 QAG327681:QAG327687 QKC327681:QKC327687 QTY327681:QTY327687 RDU327681:RDU327687 RNQ327681:RNQ327687 RXM327681:RXM327687 SHI327681:SHI327687 SRE327681:SRE327687 TBA327681:TBA327687 TKW327681:TKW327687 TUS327681:TUS327687 UEO327681:UEO327687 UOK327681:UOK327687 UYG327681:UYG327687 VIC327681:VIC327687 VRY327681:VRY327687 WBU327681:WBU327687 WLQ327681:WLQ327687 WVM327681:WVM327687 C458753:C458759 JA393217:JA393223 SW393217:SW393223 ACS393217:ACS393223 AMO393217:AMO393223 AWK393217:AWK393223 BGG393217:BGG393223 BQC393217:BQC393223 BZY393217:BZY393223 CJU393217:CJU393223 CTQ393217:CTQ393223 DDM393217:DDM393223 DNI393217:DNI393223 DXE393217:DXE393223 EHA393217:EHA393223 EQW393217:EQW393223 FAS393217:FAS393223 FKO393217:FKO393223 FUK393217:FUK393223 GEG393217:GEG393223 GOC393217:GOC393223 GXY393217:GXY393223 HHU393217:HHU393223 HRQ393217:HRQ393223 IBM393217:IBM393223 ILI393217:ILI393223 IVE393217:IVE393223 JFA393217:JFA393223 JOW393217:JOW393223 JYS393217:JYS393223 KIO393217:KIO393223 KSK393217:KSK393223 LCG393217:LCG393223 LMC393217:LMC393223 LVY393217:LVY393223 MFU393217:MFU393223 MPQ393217:MPQ393223 MZM393217:MZM393223 NJI393217:NJI393223 NTE393217:NTE393223 ODA393217:ODA393223 OMW393217:OMW393223 OWS393217:OWS393223 PGO393217:PGO393223 PQK393217:PQK393223 QAG393217:QAG393223 QKC393217:QKC393223 QTY393217:QTY393223 RDU393217:RDU393223 RNQ393217:RNQ393223 RXM393217:RXM393223 SHI393217:SHI393223 SRE393217:SRE393223 TBA393217:TBA393223 TKW393217:TKW393223 TUS393217:TUS393223 UEO393217:UEO393223 UOK393217:UOK393223 UYG393217:UYG393223 VIC393217:VIC393223 VRY393217:VRY393223 WBU393217:WBU393223 WLQ393217:WLQ393223 WVM393217:WVM393223 C524289:C524295 JA458753:JA458759 SW458753:SW458759 ACS458753:ACS458759 AMO458753:AMO458759 AWK458753:AWK458759 BGG458753:BGG458759 BQC458753:BQC458759 BZY458753:BZY458759 CJU458753:CJU458759 CTQ458753:CTQ458759 DDM458753:DDM458759 DNI458753:DNI458759 DXE458753:DXE458759 EHA458753:EHA458759 EQW458753:EQW458759 FAS458753:FAS458759 FKO458753:FKO458759 FUK458753:FUK458759 GEG458753:GEG458759 GOC458753:GOC458759 GXY458753:GXY458759 HHU458753:HHU458759 HRQ458753:HRQ458759 IBM458753:IBM458759 ILI458753:ILI458759 IVE458753:IVE458759 JFA458753:JFA458759 JOW458753:JOW458759 JYS458753:JYS458759 KIO458753:KIO458759 KSK458753:KSK458759 LCG458753:LCG458759 LMC458753:LMC458759 LVY458753:LVY458759 MFU458753:MFU458759 MPQ458753:MPQ458759 MZM458753:MZM458759 NJI458753:NJI458759 NTE458753:NTE458759 ODA458753:ODA458759 OMW458753:OMW458759 OWS458753:OWS458759 PGO458753:PGO458759 PQK458753:PQK458759 QAG458753:QAG458759 QKC458753:QKC458759 QTY458753:QTY458759 RDU458753:RDU458759 RNQ458753:RNQ458759 RXM458753:RXM458759 SHI458753:SHI458759 SRE458753:SRE458759 TBA458753:TBA458759 TKW458753:TKW458759 TUS458753:TUS458759 UEO458753:UEO458759 UOK458753:UOK458759 UYG458753:UYG458759 VIC458753:VIC458759 VRY458753:VRY458759 WBU458753:WBU458759 WLQ458753:WLQ458759 WVM458753:WVM458759 C589825:C589831 JA524289:JA524295 SW524289:SW524295 ACS524289:ACS524295 AMO524289:AMO524295 AWK524289:AWK524295 BGG524289:BGG524295 BQC524289:BQC524295 BZY524289:BZY524295 CJU524289:CJU524295 CTQ524289:CTQ524295 DDM524289:DDM524295 DNI524289:DNI524295 DXE524289:DXE524295 EHA524289:EHA524295 EQW524289:EQW524295 FAS524289:FAS524295 FKO524289:FKO524295 FUK524289:FUK524295 GEG524289:GEG524295 GOC524289:GOC524295 GXY524289:GXY524295 HHU524289:HHU524295 HRQ524289:HRQ524295 IBM524289:IBM524295 ILI524289:ILI524295 IVE524289:IVE524295 JFA524289:JFA524295 JOW524289:JOW524295 JYS524289:JYS524295 KIO524289:KIO524295 KSK524289:KSK524295 LCG524289:LCG524295 LMC524289:LMC524295 LVY524289:LVY524295 MFU524289:MFU524295 MPQ524289:MPQ524295 MZM524289:MZM524295 NJI524289:NJI524295 NTE524289:NTE524295 ODA524289:ODA524295 OMW524289:OMW524295 OWS524289:OWS524295 PGO524289:PGO524295 PQK524289:PQK524295 QAG524289:QAG524295 QKC524289:QKC524295 QTY524289:QTY524295 RDU524289:RDU524295 RNQ524289:RNQ524295 RXM524289:RXM524295 SHI524289:SHI524295 SRE524289:SRE524295 TBA524289:TBA524295 TKW524289:TKW524295 TUS524289:TUS524295 UEO524289:UEO524295 UOK524289:UOK524295 UYG524289:UYG524295 VIC524289:VIC524295 VRY524289:VRY524295 WBU524289:WBU524295 WLQ524289:WLQ524295 WVM524289:WVM524295 C655361:C655367 JA589825:JA589831 SW589825:SW589831 ACS589825:ACS589831 AMO589825:AMO589831 AWK589825:AWK589831 BGG589825:BGG589831 BQC589825:BQC589831 BZY589825:BZY589831 CJU589825:CJU589831 CTQ589825:CTQ589831 DDM589825:DDM589831 DNI589825:DNI589831 DXE589825:DXE589831 EHA589825:EHA589831 EQW589825:EQW589831 FAS589825:FAS589831 FKO589825:FKO589831 FUK589825:FUK589831 GEG589825:GEG589831 GOC589825:GOC589831 GXY589825:GXY589831 HHU589825:HHU589831 HRQ589825:HRQ589831 IBM589825:IBM589831 ILI589825:ILI589831 IVE589825:IVE589831 JFA589825:JFA589831 JOW589825:JOW589831 JYS589825:JYS589831 KIO589825:KIO589831 KSK589825:KSK589831 LCG589825:LCG589831 LMC589825:LMC589831 LVY589825:LVY589831 MFU589825:MFU589831 MPQ589825:MPQ589831 MZM589825:MZM589831 NJI589825:NJI589831 NTE589825:NTE589831 ODA589825:ODA589831 OMW589825:OMW589831 OWS589825:OWS589831 PGO589825:PGO589831 PQK589825:PQK589831 QAG589825:QAG589831 QKC589825:QKC589831 QTY589825:QTY589831 RDU589825:RDU589831 RNQ589825:RNQ589831 RXM589825:RXM589831 SHI589825:SHI589831 SRE589825:SRE589831 TBA589825:TBA589831 TKW589825:TKW589831 TUS589825:TUS589831 UEO589825:UEO589831 UOK589825:UOK589831 UYG589825:UYG589831 VIC589825:VIC589831 VRY589825:VRY589831 WBU589825:WBU589831 WLQ589825:WLQ589831 WVM589825:WVM589831 C720897:C720903 JA655361:JA655367 SW655361:SW655367 ACS655361:ACS655367 AMO655361:AMO655367 AWK655361:AWK655367 BGG655361:BGG655367 BQC655361:BQC655367 BZY655361:BZY655367 CJU655361:CJU655367 CTQ655361:CTQ655367 DDM655361:DDM655367 DNI655361:DNI655367 DXE655361:DXE655367 EHA655361:EHA655367 EQW655361:EQW655367 FAS655361:FAS655367 FKO655361:FKO655367 FUK655361:FUK655367 GEG655361:GEG655367 GOC655361:GOC655367 GXY655361:GXY655367 HHU655361:HHU655367 HRQ655361:HRQ655367 IBM655361:IBM655367 ILI655361:ILI655367 IVE655361:IVE655367 JFA655361:JFA655367 JOW655361:JOW655367 JYS655361:JYS655367 KIO655361:KIO655367 KSK655361:KSK655367 LCG655361:LCG655367 LMC655361:LMC655367 LVY655361:LVY655367 MFU655361:MFU655367 MPQ655361:MPQ655367 MZM655361:MZM655367 NJI655361:NJI655367 NTE655361:NTE655367 ODA655361:ODA655367 OMW655361:OMW655367 OWS655361:OWS655367 PGO655361:PGO655367 PQK655361:PQK655367 QAG655361:QAG655367 QKC655361:QKC655367 QTY655361:QTY655367 RDU655361:RDU655367 RNQ655361:RNQ655367 RXM655361:RXM655367 SHI655361:SHI655367 SRE655361:SRE655367 TBA655361:TBA655367 TKW655361:TKW655367 TUS655361:TUS655367 UEO655361:UEO655367 UOK655361:UOK655367 UYG655361:UYG655367 VIC655361:VIC655367 VRY655361:VRY655367 WBU655361:WBU655367 WLQ655361:WLQ655367 WVM655361:WVM655367 C786433:C786439 JA720897:JA720903 SW720897:SW720903 ACS720897:ACS720903 AMO720897:AMO720903 AWK720897:AWK720903 BGG720897:BGG720903 BQC720897:BQC720903 BZY720897:BZY720903 CJU720897:CJU720903 CTQ720897:CTQ720903 DDM720897:DDM720903 DNI720897:DNI720903 DXE720897:DXE720903 EHA720897:EHA720903 EQW720897:EQW720903 FAS720897:FAS720903 FKO720897:FKO720903 FUK720897:FUK720903 GEG720897:GEG720903 GOC720897:GOC720903 GXY720897:GXY720903 HHU720897:HHU720903 HRQ720897:HRQ720903 IBM720897:IBM720903 ILI720897:ILI720903 IVE720897:IVE720903 JFA720897:JFA720903 JOW720897:JOW720903 JYS720897:JYS720903 KIO720897:KIO720903 KSK720897:KSK720903 LCG720897:LCG720903 LMC720897:LMC720903 LVY720897:LVY720903 MFU720897:MFU720903 MPQ720897:MPQ720903 MZM720897:MZM720903 NJI720897:NJI720903 NTE720897:NTE720903 ODA720897:ODA720903 OMW720897:OMW720903 OWS720897:OWS720903 PGO720897:PGO720903 PQK720897:PQK720903 QAG720897:QAG720903 QKC720897:QKC720903 QTY720897:QTY720903 RDU720897:RDU720903 RNQ720897:RNQ720903 RXM720897:RXM720903 SHI720897:SHI720903 SRE720897:SRE720903 TBA720897:TBA720903 TKW720897:TKW720903 TUS720897:TUS720903 UEO720897:UEO720903 UOK720897:UOK720903 UYG720897:UYG720903 VIC720897:VIC720903 VRY720897:VRY720903 WBU720897:WBU720903 WLQ720897:WLQ720903 WVM720897:WVM720903 C851969:C851975 JA786433:JA786439 SW786433:SW786439 ACS786433:ACS786439 AMO786433:AMO786439 AWK786433:AWK786439 BGG786433:BGG786439 BQC786433:BQC786439 BZY786433:BZY786439 CJU786433:CJU786439 CTQ786433:CTQ786439 DDM786433:DDM786439 DNI786433:DNI786439 DXE786433:DXE786439 EHA786433:EHA786439 EQW786433:EQW786439 FAS786433:FAS786439 FKO786433:FKO786439 FUK786433:FUK786439 GEG786433:GEG786439 GOC786433:GOC786439 GXY786433:GXY786439 HHU786433:HHU786439 HRQ786433:HRQ786439 IBM786433:IBM786439 ILI786433:ILI786439 IVE786433:IVE786439 JFA786433:JFA786439 JOW786433:JOW786439 JYS786433:JYS786439 KIO786433:KIO786439 KSK786433:KSK786439 LCG786433:LCG786439 LMC786433:LMC786439 LVY786433:LVY786439 MFU786433:MFU786439 MPQ786433:MPQ786439 MZM786433:MZM786439 NJI786433:NJI786439 NTE786433:NTE786439 ODA786433:ODA786439 OMW786433:OMW786439 OWS786433:OWS786439 PGO786433:PGO786439 PQK786433:PQK786439 QAG786433:QAG786439 QKC786433:QKC786439 QTY786433:QTY786439 RDU786433:RDU786439 RNQ786433:RNQ786439 RXM786433:RXM786439 SHI786433:SHI786439 SRE786433:SRE786439 TBA786433:TBA786439 TKW786433:TKW786439 TUS786433:TUS786439 UEO786433:UEO786439 UOK786433:UOK786439 UYG786433:UYG786439 VIC786433:VIC786439 VRY786433:VRY786439 WBU786433:WBU786439 WLQ786433:WLQ786439 WVM786433:WVM786439 C917505:C917511 JA851969:JA851975 SW851969:SW851975 ACS851969:ACS851975 AMO851969:AMO851975 AWK851969:AWK851975 BGG851969:BGG851975 BQC851969:BQC851975 BZY851969:BZY851975 CJU851969:CJU851975 CTQ851969:CTQ851975 DDM851969:DDM851975 DNI851969:DNI851975 DXE851969:DXE851975 EHA851969:EHA851975 EQW851969:EQW851975 FAS851969:FAS851975 FKO851969:FKO851975 FUK851969:FUK851975 GEG851969:GEG851975 GOC851969:GOC851975 GXY851969:GXY851975 HHU851969:HHU851975 HRQ851969:HRQ851975 IBM851969:IBM851975 ILI851969:ILI851975 IVE851969:IVE851975 JFA851969:JFA851975 JOW851969:JOW851975 JYS851969:JYS851975 KIO851969:KIO851975 KSK851969:KSK851975 LCG851969:LCG851975 LMC851969:LMC851975 LVY851969:LVY851975 MFU851969:MFU851975 MPQ851969:MPQ851975 MZM851969:MZM851975 NJI851969:NJI851975 NTE851969:NTE851975 ODA851969:ODA851975 OMW851969:OMW851975 OWS851969:OWS851975 PGO851969:PGO851975 PQK851969:PQK851975 QAG851969:QAG851975 QKC851969:QKC851975 QTY851969:QTY851975 RDU851969:RDU851975 RNQ851969:RNQ851975 RXM851969:RXM851975 SHI851969:SHI851975 SRE851969:SRE851975 TBA851969:TBA851975 TKW851969:TKW851975 TUS851969:TUS851975 UEO851969:UEO851975 UOK851969:UOK851975 UYG851969:UYG851975 VIC851969:VIC851975 VRY851969:VRY851975 WBU851969:WBU851975 WLQ851969:WLQ851975 WVM851969:WVM851975 C983041:C983047 JA917505:JA917511 SW917505:SW917511 ACS917505:ACS917511 AMO917505:AMO917511 AWK917505:AWK917511 BGG917505:BGG917511 BQC917505:BQC917511 BZY917505:BZY917511 CJU917505:CJU917511 CTQ917505:CTQ917511 DDM917505:DDM917511 DNI917505:DNI917511 DXE917505:DXE917511 EHA917505:EHA917511 EQW917505:EQW917511 FAS917505:FAS917511 FKO917505:FKO917511 FUK917505:FUK917511 GEG917505:GEG917511 GOC917505:GOC917511 GXY917505:GXY917511 HHU917505:HHU917511 HRQ917505:HRQ917511 IBM917505:IBM917511 ILI917505:ILI917511 IVE917505:IVE917511 JFA917505:JFA917511 JOW917505:JOW917511 JYS917505:JYS917511 KIO917505:KIO917511 KSK917505:KSK917511 LCG917505:LCG917511 LMC917505:LMC917511 LVY917505:LVY917511 MFU917505:MFU917511 MPQ917505:MPQ917511 MZM917505:MZM917511 NJI917505:NJI917511 NTE917505:NTE917511 ODA917505:ODA917511 OMW917505:OMW917511 OWS917505:OWS917511 PGO917505:PGO917511 PQK917505:PQK917511 QAG917505:QAG917511 QKC917505:QKC917511 QTY917505:QTY917511 RDU917505:RDU917511 RNQ917505:RNQ917511 RXM917505:RXM917511 SHI917505:SHI917511 SRE917505:SRE917511 TBA917505:TBA917511 TKW917505:TKW917511 TUS917505:TUS917511 UEO917505:UEO917511 UOK917505:UOK917511 UYG917505:UYG917511 VIC917505:VIC917511 VRY917505:VRY917511 WBU917505:WBU917511 WLQ917505:WLQ917511 WVM917505:WVM917511 E720950:E720957 JA983041:JA983047 SW983041:SW983047 ACS983041:ACS983047 AMO983041:AMO983047 AWK983041:AWK983047 BGG983041:BGG983047 BQC983041:BQC983047 BZY983041:BZY983047 CJU983041:CJU983047 CTQ983041:CTQ983047 DDM983041:DDM983047 DNI983041:DNI983047 DXE983041:DXE983047 EHA983041:EHA983047 EQW983041:EQW983047 FAS983041:FAS983047 FKO983041:FKO983047 FUK983041:FUK983047 GEG983041:GEG983047 GOC983041:GOC983047 GXY983041:GXY983047 HHU983041:HHU983047 HRQ983041:HRQ983047 IBM983041:IBM983047 ILI983041:ILI983047 IVE983041:IVE983047 JFA983041:JFA983047 JOW983041:JOW983047 JYS983041:JYS983047 KIO983041:KIO983047 KSK983041:KSK983047 LCG983041:LCG983047 LMC983041:LMC983047 LVY983041:LVY983047 MFU983041:MFU983047 MPQ983041:MPQ983047 MZM983041:MZM983047 NJI983041:NJI983047 NTE983041:NTE983047 ODA983041:ODA983047 OMW983041:OMW983047 OWS983041:OWS983047 PGO983041:PGO983047 PQK983041:PQK983047 QAG983041:QAG983047 QKC983041:QKC983047 QTY983041:QTY983047 RDU983041:RDU983047 RNQ983041:RNQ983047 RXM983041:RXM983047 SHI983041:SHI983047 SRE983041:SRE983047 TBA983041:TBA983047 TKW983041:TKW983047 TUS983041:TUS983047 UEO983041:UEO983047 UOK983041:UOK983047 UYG983041:UYG983047 VIC983041:VIC983047 VRY983041:VRY983047 WBU983041:WBU983047 WLQ983041:WLQ983047 WVM983041:WVM983047 E786486:E786493 JC11:JK17 SY11:TG17 ACU11:ADC17 AMQ11:AMY17 AWM11:AWU17 BGI11:BGQ17 BQE11:BQM17 CAA11:CAI17 CJW11:CKE17 CTS11:CUA17 DDO11:DDW17 DNK11:DNS17 DXG11:DXO17 EHC11:EHK17 EQY11:ERG17 FAU11:FBC17 FKQ11:FKY17 FUM11:FUU17 GEI11:GEQ17 GOE11:GOM17 GYA11:GYI17 HHW11:HIE17 HRS11:HSA17 IBO11:IBW17 ILK11:ILS17 IVG11:IVO17 JFC11:JFK17 JOY11:JPG17 JYU11:JZC17 KIQ11:KIY17 KSM11:KSU17 LCI11:LCQ17 LME11:LMM17 LWA11:LWI17 MFW11:MGE17 MPS11:MQA17 MZO11:MZW17 NJK11:NJS17 NTG11:NTO17 ODC11:ODK17 OMY11:ONG17 OWU11:OXC17 PGQ11:PGY17 PQM11:PQU17 QAI11:QAQ17 QKE11:QKM17 QUA11:QUI17 RDW11:REE17 RNS11:ROA17 RXO11:RXW17 SHK11:SHS17 SRG11:SRO17 TBC11:TBK17 TKY11:TLG17 TUU11:TVC17 UEQ11:UEY17 UOM11:UOU17 UYI11:UYQ17 VIE11:VIM17 VSA11:VSI17 WBW11:WCE17 WLS11:WMA17 WVO11:WVW17 G65537:Q65543 JC65537:JK65543 SY65537:TG65543 ACU65537:ADC65543 AMQ65537:AMY65543 AWM65537:AWU65543 BGI65537:BGQ65543 BQE65537:BQM65543 CAA65537:CAI65543 CJW65537:CKE65543 CTS65537:CUA65543 DDO65537:DDW65543 DNK65537:DNS65543 DXG65537:DXO65543 EHC65537:EHK65543 EQY65537:ERG65543 FAU65537:FBC65543 FKQ65537:FKY65543 FUM65537:FUU65543 GEI65537:GEQ65543 GOE65537:GOM65543 GYA65537:GYI65543 HHW65537:HIE65543 HRS65537:HSA65543 IBO65537:IBW65543 ILK65537:ILS65543 IVG65537:IVO65543 JFC65537:JFK65543 JOY65537:JPG65543 JYU65537:JZC65543 KIQ65537:KIY65543 KSM65537:KSU65543 LCI65537:LCQ65543 LME65537:LMM65543 LWA65537:LWI65543 MFW65537:MGE65543 MPS65537:MQA65543 MZO65537:MZW65543 NJK65537:NJS65543 NTG65537:NTO65543 ODC65537:ODK65543 OMY65537:ONG65543 OWU65537:OXC65543 PGQ65537:PGY65543 PQM65537:PQU65543 QAI65537:QAQ65543 QKE65537:QKM65543 QUA65537:QUI65543 RDW65537:REE65543 RNS65537:ROA65543 RXO65537:RXW65543 SHK65537:SHS65543 SRG65537:SRO65543 TBC65537:TBK65543 TKY65537:TLG65543 TUU65537:TVC65543 UEQ65537:UEY65543 UOM65537:UOU65543 UYI65537:UYQ65543 VIE65537:VIM65543 VSA65537:VSI65543 WBW65537:WCE65543 WLS65537:WMA65543 WVO65537:WVW65543 G131073:Q131079 JC131073:JK131079 SY131073:TG131079 ACU131073:ADC131079 AMQ131073:AMY131079 AWM131073:AWU131079 BGI131073:BGQ131079 BQE131073:BQM131079 CAA131073:CAI131079 CJW131073:CKE131079 CTS131073:CUA131079 DDO131073:DDW131079 DNK131073:DNS131079 DXG131073:DXO131079 EHC131073:EHK131079 EQY131073:ERG131079 FAU131073:FBC131079 FKQ131073:FKY131079 FUM131073:FUU131079 GEI131073:GEQ131079 GOE131073:GOM131079 GYA131073:GYI131079 HHW131073:HIE131079 HRS131073:HSA131079 IBO131073:IBW131079 ILK131073:ILS131079 IVG131073:IVO131079 JFC131073:JFK131079 JOY131073:JPG131079 JYU131073:JZC131079 KIQ131073:KIY131079 KSM131073:KSU131079 LCI131073:LCQ131079 LME131073:LMM131079 LWA131073:LWI131079 MFW131073:MGE131079 MPS131073:MQA131079 MZO131073:MZW131079 NJK131073:NJS131079 NTG131073:NTO131079 ODC131073:ODK131079 OMY131073:ONG131079 OWU131073:OXC131079 PGQ131073:PGY131079 PQM131073:PQU131079 QAI131073:QAQ131079 QKE131073:QKM131079 QUA131073:QUI131079 RDW131073:REE131079 RNS131073:ROA131079 RXO131073:RXW131079 SHK131073:SHS131079 SRG131073:SRO131079 TBC131073:TBK131079 TKY131073:TLG131079 TUU131073:TVC131079 UEQ131073:UEY131079 UOM131073:UOU131079 UYI131073:UYQ131079 VIE131073:VIM131079 VSA131073:VSI131079 WBW131073:WCE131079 WLS131073:WMA131079 WVO131073:WVW131079 G196609:Q196615 JC196609:JK196615 SY196609:TG196615 ACU196609:ADC196615 AMQ196609:AMY196615 AWM196609:AWU196615 BGI196609:BGQ196615 BQE196609:BQM196615 CAA196609:CAI196615 CJW196609:CKE196615 CTS196609:CUA196615 DDO196609:DDW196615 DNK196609:DNS196615 DXG196609:DXO196615 EHC196609:EHK196615 EQY196609:ERG196615 FAU196609:FBC196615 FKQ196609:FKY196615 FUM196609:FUU196615 GEI196609:GEQ196615 GOE196609:GOM196615 GYA196609:GYI196615 HHW196609:HIE196615 HRS196609:HSA196615 IBO196609:IBW196615 ILK196609:ILS196615 IVG196609:IVO196615 JFC196609:JFK196615 JOY196609:JPG196615 JYU196609:JZC196615 KIQ196609:KIY196615 KSM196609:KSU196615 LCI196609:LCQ196615 LME196609:LMM196615 LWA196609:LWI196615 MFW196609:MGE196615 MPS196609:MQA196615 MZO196609:MZW196615 NJK196609:NJS196615 NTG196609:NTO196615 ODC196609:ODK196615 OMY196609:ONG196615 OWU196609:OXC196615 PGQ196609:PGY196615 PQM196609:PQU196615 QAI196609:QAQ196615 QKE196609:QKM196615 QUA196609:QUI196615 RDW196609:REE196615 RNS196609:ROA196615 RXO196609:RXW196615 SHK196609:SHS196615 SRG196609:SRO196615 TBC196609:TBK196615 TKY196609:TLG196615 TUU196609:TVC196615 UEQ196609:UEY196615 UOM196609:UOU196615 UYI196609:UYQ196615 VIE196609:VIM196615 VSA196609:VSI196615 WBW196609:WCE196615 WLS196609:WMA196615 WVO196609:WVW196615 G262145:Q262151 JC262145:JK262151 SY262145:TG262151 ACU262145:ADC262151 AMQ262145:AMY262151 AWM262145:AWU262151 BGI262145:BGQ262151 BQE262145:BQM262151 CAA262145:CAI262151 CJW262145:CKE262151 CTS262145:CUA262151 DDO262145:DDW262151 DNK262145:DNS262151 DXG262145:DXO262151 EHC262145:EHK262151 EQY262145:ERG262151 FAU262145:FBC262151 FKQ262145:FKY262151 FUM262145:FUU262151 GEI262145:GEQ262151 GOE262145:GOM262151 GYA262145:GYI262151 HHW262145:HIE262151 HRS262145:HSA262151 IBO262145:IBW262151 ILK262145:ILS262151 IVG262145:IVO262151 JFC262145:JFK262151 JOY262145:JPG262151 JYU262145:JZC262151 KIQ262145:KIY262151 KSM262145:KSU262151 LCI262145:LCQ262151 LME262145:LMM262151 LWA262145:LWI262151 MFW262145:MGE262151 MPS262145:MQA262151 MZO262145:MZW262151 NJK262145:NJS262151 NTG262145:NTO262151 ODC262145:ODK262151 OMY262145:ONG262151 OWU262145:OXC262151 PGQ262145:PGY262151 PQM262145:PQU262151 QAI262145:QAQ262151 QKE262145:QKM262151 QUA262145:QUI262151 RDW262145:REE262151 RNS262145:ROA262151 RXO262145:RXW262151 SHK262145:SHS262151 SRG262145:SRO262151 TBC262145:TBK262151 TKY262145:TLG262151 TUU262145:TVC262151 UEQ262145:UEY262151 UOM262145:UOU262151 UYI262145:UYQ262151 VIE262145:VIM262151 VSA262145:VSI262151 WBW262145:WCE262151 WLS262145:WMA262151 WVO262145:WVW262151 G327681:Q327687 JC327681:JK327687 SY327681:TG327687 ACU327681:ADC327687 AMQ327681:AMY327687 AWM327681:AWU327687 BGI327681:BGQ327687 BQE327681:BQM327687 CAA327681:CAI327687 CJW327681:CKE327687 CTS327681:CUA327687 DDO327681:DDW327687 DNK327681:DNS327687 DXG327681:DXO327687 EHC327681:EHK327687 EQY327681:ERG327687 FAU327681:FBC327687 FKQ327681:FKY327687 FUM327681:FUU327687 GEI327681:GEQ327687 GOE327681:GOM327687 GYA327681:GYI327687 HHW327681:HIE327687 HRS327681:HSA327687 IBO327681:IBW327687 ILK327681:ILS327687 IVG327681:IVO327687 JFC327681:JFK327687 JOY327681:JPG327687 JYU327681:JZC327687 KIQ327681:KIY327687 KSM327681:KSU327687 LCI327681:LCQ327687 LME327681:LMM327687 LWA327681:LWI327687 MFW327681:MGE327687 MPS327681:MQA327687 MZO327681:MZW327687 NJK327681:NJS327687 NTG327681:NTO327687 ODC327681:ODK327687 OMY327681:ONG327687 OWU327681:OXC327687 PGQ327681:PGY327687 PQM327681:PQU327687 QAI327681:QAQ327687 QKE327681:QKM327687 QUA327681:QUI327687 RDW327681:REE327687 RNS327681:ROA327687 RXO327681:RXW327687 SHK327681:SHS327687 SRG327681:SRO327687 TBC327681:TBK327687 TKY327681:TLG327687 TUU327681:TVC327687 UEQ327681:UEY327687 UOM327681:UOU327687 UYI327681:UYQ327687 VIE327681:VIM327687 VSA327681:VSI327687 WBW327681:WCE327687 WLS327681:WMA327687 WVO327681:WVW327687 G393217:Q393223 JC393217:JK393223 SY393217:TG393223 ACU393217:ADC393223 AMQ393217:AMY393223 AWM393217:AWU393223 BGI393217:BGQ393223 BQE393217:BQM393223 CAA393217:CAI393223 CJW393217:CKE393223 CTS393217:CUA393223 DDO393217:DDW393223 DNK393217:DNS393223 DXG393217:DXO393223 EHC393217:EHK393223 EQY393217:ERG393223 FAU393217:FBC393223 FKQ393217:FKY393223 FUM393217:FUU393223 GEI393217:GEQ393223 GOE393217:GOM393223 GYA393217:GYI393223 HHW393217:HIE393223 HRS393217:HSA393223 IBO393217:IBW393223 ILK393217:ILS393223 IVG393217:IVO393223 JFC393217:JFK393223 JOY393217:JPG393223 JYU393217:JZC393223 KIQ393217:KIY393223 KSM393217:KSU393223 LCI393217:LCQ393223 LME393217:LMM393223 LWA393217:LWI393223 MFW393217:MGE393223 MPS393217:MQA393223 MZO393217:MZW393223 NJK393217:NJS393223 NTG393217:NTO393223 ODC393217:ODK393223 OMY393217:ONG393223 OWU393217:OXC393223 PGQ393217:PGY393223 PQM393217:PQU393223 QAI393217:QAQ393223 QKE393217:QKM393223 QUA393217:QUI393223 RDW393217:REE393223 RNS393217:ROA393223 RXO393217:RXW393223 SHK393217:SHS393223 SRG393217:SRO393223 TBC393217:TBK393223 TKY393217:TLG393223 TUU393217:TVC393223 UEQ393217:UEY393223 UOM393217:UOU393223 UYI393217:UYQ393223 VIE393217:VIM393223 VSA393217:VSI393223 WBW393217:WCE393223 WLS393217:WMA393223 WVO393217:WVW393223 G458753:Q458759 JC458753:JK458759 SY458753:TG458759 ACU458753:ADC458759 AMQ458753:AMY458759 AWM458753:AWU458759 BGI458753:BGQ458759 BQE458753:BQM458759 CAA458753:CAI458759 CJW458753:CKE458759 CTS458753:CUA458759 DDO458753:DDW458759 DNK458753:DNS458759 DXG458753:DXO458759 EHC458753:EHK458759 EQY458753:ERG458759 FAU458753:FBC458759 FKQ458753:FKY458759 FUM458753:FUU458759 GEI458753:GEQ458759 GOE458753:GOM458759 GYA458753:GYI458759 HHW458753:HIE458759 HRS458753:HSA458759 IBO458753:IBW458759 ILK458753:ILS458759 IVG458753:IVO458759 JFC458753:JFK458759 JOY458753:JPG458759 JYU458753:JZC458759 KIQ458753:KIY458759 KSM458753:KSU458759 LCI458753:LCQ458759 LME458753:LMM458759 LWA458753:LWI458759 MFW458753:MGE458759 MPS458753:MQA458759 MZO458753:MZW458759 NJK458753:NJS458759 NTG458753:NTO458759 ODC458753:ODK458759 OMY458753:ONG458759 OWU458753:OXC458759 PGQ458753:PGY458759 PQM458753:PQU458759 QAI458753:QAQ458759 QKE458753:QKM458759 QUA458753:QUI458759 RDW458753:REE458759 RNS458753:ROA458759 RXO458753:RXW458759 SHK458753:SHS458759 SRG458753:SRO458759 TBC458753:TBK458759 TKY458753:TLG458759 TUU458753:TVC458759 UEQ458753:UEY458759 UOM458753:UOU458759 UYI458753:UYQ458759 VIE458753:VIM458759 VSA458753:VSI458759 WBW458753:WCE458759 WLS458753:WMA458759 WVO458753:WVW458759 G524289:Q524295 JC524289:JK524295 SY524289:TG524295 ACU524289:ADC524295 AMQ524289:AMY524295 AWM524289:AWU524295 BGI524289:BGQ524295 BQE524289:BQM524295 CAA524289:CAI524295 CJW524289:CKE524295 CTS524289:CUA524295 DDO524289:DDW524295 DNK524289:DNS524295 DXG524289:DXO524295 EHC524289:EHK524295 EQY524289:ERG524295 FAU524289:FBC524295 FKQ524289:FKY524295 FUM524289:FUU524295 GEI524289:GEQ524295 GOE524289:GOM524295 GYA524289:GYI524295 HHW524289:HIE524295 HRS524289:HSA524295 IBO524289:IBW524295 ILK524289:ILS524295 IVG524289:IVO524295 JFC524289:JFK524295 JOY524289:JPG524295 JYU524289:JZC524295 KIQ524289:KIY524295 KSM524289:KSU524295 LCI524289:LCQ524295 LME524289:LMM524295 LWA524289:LWI524295 MFW524289:MGE524295 MPS524289:MQA524295 MZO524289:MZW524295 NJK524289:NJS524295 NTG524289:NTO524295 ODC524289:ODK524295 OMY524289:ONG524295 OWU524289:OXC524295 PGQ524289:PGY524295 PQM524289:PQU524295 QAI524289:QAQ524295 QKE524289:QKM524295 QUA524289:QUI524295 RDW524289:REE524295 RNS524289:ROA524295 RXO524289:RXW524295 SHK524289:SHS524295 SRG524289:SRO524295 TBC524289:TBK524295 TKY524289:TLG524295 TUU524289:TVC524295 UEQ524289:UEY524295 UOM524289:UOU524295 UYI524289:UYQ524295 VIE524289:VIM524295 VSA524289:VSI524295 WBW524289:WCE524295 WLS524289:WMA524295 WVO524289:WVW524295 G589825:Q589831 JC589825:JK589831 SY589825:TG589831 ACU589825:ADC589831 AMQ589825:AMY589831 AWM589825:AWU589831 BGI589825:BGQ589831 BQE589825:BQM589831 CAA589825:CAI589831 CJW589825:CKE589831 CTS589825:CUA589831 DDO589825:DDW589831 DNK589825:DNS589831 DXG589825:DXO589831 EHC589825:EHK589831 EQY589825:ERG589831 FAU589825:FBC589831 FKQ589825:FKY589831 FUM589825:FUU589831 GEI589825:GEQ589831 GOE589825:GOM589831 GYA589825:GYI589831 HHW589825:HIE589831 HRS589825:HSA589831 IBO589825:IBW589831 ILK589825:ILS589831 IVG589825:IVO589831 JFC589825:JFK589831 JOY589825:JPG589831 JYU589825:JZC589831 KIQ589825:KIY589831 KSM589825:KSU589831 LCI589825:LCQ589831 LME589825:LMM589831 LWA589825:LWI589831 MFW589825:MGE589831 MPS589825:MQA589831 MZO589825:MZW589831 NJK589825:NJS589831 NTG589825:NTO589831 ODC589825:ODK589831 OMY589825:ONG589831 OWU589825:OXC589831 PGQ589825:PGY589831 PQM589825:PQU589831 QAI589825:QAQ589831 QKE589825:QKM589831 QUA589825:QUI589831 RDW589825:REE589831 RNS589825:ROA589831 RXO589825:RXW589831 SHK589825:SHS589831 SRG589825:SRO589831 TBC589825:TBK589831 TKY589825:TLG589831 TUU589825:TVC589831 UEQ589825:UEY589831 UOM589825:UOU589831 UYI589825:UYQ589831 VIE589825:VIM589831 VSA589825:VSI589831 WBW589825:WCE589831 WLS589825:WMA589831 WVO589825:WVW589831 G655361:Q655367 JC655361:JK655367 SY655361:TG655367 ACU655361:ADC655367 AMQ655361:AMY655367 AWM655361:AWU655367 BGI655361:BGQ655367 BQE655361:BQM655367 CAA655361:CAI655367 CJW655361:CKE655367 CTS655361:CUA655367 DDO655361:DDW655367 DNK655361:DNS655367 DXG655361:DXO655367 EHC655361:EHK655367 EQY655361:ERG655367 FAU655361:FBC655367 FKQ655361:FKY655367 FUM655361:FUU655367 GEI655361:GEQ655367 GOE655361:GOM655367 GYA655361:GYI655367 HHW655361:HIE655367 HRS655361:HSA655367 IBO655361:IBW655367 ILK655361:ILS655367 IVG655361:IVO655367 JFC655361:JFK655367 JOY655361:JPG655367 JYU655361:JZC655367 KIQ655361:KIY655367 KSM655361:KSU655367 LCI655361:LCQ655367 LME655361:LMM655367 LWA655361:LWI655367 MFW655361:MGE655367 MPS655361:MQA655367 MZO655361:MZW655367 NJK655361:NJS655367 NTG655361:NTO655367 ODC655361:ODK655367 OMY655361:ONG655367 OWU655361:OXC655367 PGQ655361:PGY655367 PQM655361:PQU655367 QAI655361:QAQ655367 QKE655361:QKM655367 QUA655361:QUI655367 RDW655361:REE655367 RNS655361:ROA655367 RXO655361:RXW655367 SHK655361:SHS655367 SRG655361:SRO655367 TBC655361:TBK655367 TKY655361:TLG655367 TUU655361:TVC655367 UEQ655361:UEY655367 UOM655361:UOU655367 UYI655361:UYQ655367 VIE655361:VIM655367 VSA655361:VSI655367 WBW655361:WCE655367 WLS655361:WMA655367 WVO655361:WVW655367 G720897:Q720903 JC720897:JK720903 SY720897:TG720903 ACU720897:ADC720903 AMQ720897:AMY720903 AWM720897:AWU720903 BGI720897:BGQ720903 BQE720897:BQM720903 CAA720897:CAI720903 CJW720897:CKE720903 CTS720897:CUA720903 DDO720897:DDW720903 DNK720897:DNS720903 DXG720897:DXO720903 EHC720897:EHK720903 EQY720897:ERG720903 FAU720897:FBC720903 FKQ720897:FKY720903 FUM720897:FUU720903 GEI720897:GEQ720903 GOE720897:GOM720903 GYA720897:GYI720903 HHW720897:HIE720903 HRS720897:HSA720903 IBO720897:IBW720903 ILK720897:ILS720903 IVG720897:IVO720903 JFC720897:JFK720903 JOY720897:JPG720903 JYU720897:JZC720903 KIQ720897:KIY720903 KSM720897:KSU720903 LCI720897:LCQ720903 LME720897:LMM720903 LWA720897:LWI720903 MFW720897:MGE720903 MPS720897:MQA720903 MZO720897:MZW720903 NJK720897:NJS720903 NTG720897:NTO720903 ODC720897:ODK720903 OMY720897:ONG720903 OWU720897:OXC720903 PGQ720897:PGY720903 PQM720897:PQU720903 QAI720897:QAQ720903 QKE720897:QKM720903 QUA720897:QUI720903 RDW720897:REE720903 RNS720897:ROA720903 RXO720897:RXW720903 SHK720897:SHS720903 SRG720897:SRO720903 TBC720897:TBK720903 TKY720897:TLG720903 TUU720897:TVC720903 UEQ720897:UEY720903 UOM720897:UOU720903 UYI720897:UYQ720903 VIE720897:VIM720903 VSA720897:VSI720903 WBW720897:WCE720903 WLS720897:WMA720903 WVO720897:WVW720903 G786433:Q786439 JC786433:JK786439 SY786433:TG786439 ACU786433:ADC786439 AMQ786433:AMY786439 AWM786433:AWU786439 BGI786433:BGQ786439 BQE786433:BQM786439 CAA786433:CAI786439 CJW786433:CKE786439 CTS786433:CUA786439 DDO786433:DDW786439 DNK786433:DNS786439 DXG786433:DXO786439 EHC786433:EHK786439 EQY786433:ERG786439 FAU786433:FBC786439 FKQ786433:FKY786439 FUM786433:FUU786439 GEI786433:GEQ786439 GOE786433:GOM786439 GYA786433:GYI786439 HHW786433:HIE786439 HRS786433:HSA786439 IBO786433:IBW786439 ILK786433:ILS786439 IVG786433:IVO786439 JFC786433:JFK786439 JOY786433:JPG786439 JYU786433:JZC786439 KIQ786433:KIY786439 KSM786433:KSU786439 LCI786433:LCQ786439 LME786433:LMM786439 LWA786433:LWI786439 MFW786433:MGE786439 MPS786433:MQA786439 MZO786433:MZW786439 NJK786433:NJS786439 NTG786433:NTO786439 ODC786433:ODK786439 OMY786433:ONG786439 OWU786433:OXC786439 PGQ786433:PGY786439 PQM786433:PQU786439 QAI786433:QAQ786439 QKE786433:QKM786439 QUA786433:QUI786439 RDW786433:REE786439 RNS786433:ROA786439 RXO786433:RXW786439 SHK786433:SHS786439 SRG786433:SRO786439 TBC786433:TBK786439 TKY786433:TLG786439 TUU786433:TVC786439 UEQ786433:UEY786439 UOM786433:UOU786439 UYI786433:UYQ786439 VIE786433:VIM786439 VSA786433:VSI786439 WBW786433:WCE786439 WLS786433:WMA786439 WVO786433:WVW786439 G851969:Q851975 JC851969:JK851975 SY851969:TG851975 ACU851969:ADC851975 AMQ851969:AMY851975 AWM851969:AWU851975 BGI851969:BGQ851975 BQE851969:BQM851975 CAA851969:CAI851975 CJW851969:CKE851975 CTS851969:CUA851975 DDO851969:DDW851975 DNK851969:DNS851975 DXG851969:DXO851975 EHC851969:EHK851975 EQY851969:ERG851975 FAU851969:FBC851975 FKQ851969:FKY851975 FUM851969:FUU851975 GEI851969:GEQ851975 GOE851969:GOM851975 GYA851969:GYI851975 HHW851969:HIE851975 HRS851969:HSA851975 IBO851969:IBW851975 ILK851969:ILS851975 IVG851969:IVO851975 JFC851969:JFK851975 JOY851969:JPG851975 JYU851969:JZC851975 KIQ851969:KIY851975 KSM851969:KSU851975 LCI851969:LCQ851975 LME851969:LMM851975 LWA851969:LWI851975 MFW851969:MGE851975 MPS851969:MQA851975 MZO851969:MZW851975 NJK851969:NJS851975 NTG851969:NTO851975 ODC851969:ODK851975 OMY851969:ONG851975 OWU851969:OXC851975 PGQ851969:PGY851975 PQM851969:PQU851975 QAI851969:QAQ851975 QKE851969:QKM851975 QUA851969:QUI851975 RDW851969:REE851975 RNS851969:ROA851975 RXO851969:RXW851975 SHK851969:SHS851975 SRG851969:SRO851975 TBC851969:TBK851975 TKY851969:TLG851975 TUU851969:TVC851975 UEQ851969:UEY851975 UOM851969:UOU851975 UYI851969:UYQ851975 VIE851969:VIM851975 VSA851969:VSI851975 WBW851969:WCE851975 WLS851969:WMA851975 WVO851969:WVW851975 G917505:Q917511 JC917505:JK917511 SY917505:TG917511 ACU917505:ADC917511 AMQ917505:AMY917511 AWM917505:AWU917511 BGI917505:BGQ917511 BQE917505:BQM917511 CAA917505:CAI917511 CJW917505:CKE917511 CTS917505:CUA917511 DDO917505:DDW917511 DNK917505:DNS917511 DXG917505:DXO917511 EHC917505:EHK917511 EQY917505:ERG917511 FAU917505:FBC917511 FKQ917505:FKY917511 FUM917505:FUU917511 GEI917505:GEQ917511 GOE917505:GOM917511 GYA917505:GYI917511 HHW917505:HIE917511 HRS917505:HSA917511 IBO917505:IBW917511 ILK917505:ILS917511 IVG917505:IVO917511 JFC917505:JFK917511 JOY917505:JPG917511 JYU917505:JZC917511 KIQ917505:KIY917511 KSM917505:KSU917511 LCI917505:LCQ917511 LME917505:LMM917511 LWA917505:LWI917511 MFW917505:MGE917511 MPS917505:MQA917511 MZO917505:MZW917511 NJK917505:NJS917511 NTG917505:NTO917511 ODC917505:ODK917511 OMY917505:ONG917511 OWU917505:OXC917511 PGQ917505:PGY917511 PQM917505:PQU917511 QAI917505:QAQ917511 QKE917505:QKM917511 QUA917505:QUI917511 RDW917505:REE917511 RNS917505:ROA917511 RXO917505:RXW917511 SHK917505:SHS917511 SRG917505:SRO917511 TBC917505:TBK917511 TKY917505:TLG917511 TUU917505:TVC917511 UEQ917505:UEY917511 UOM917505:UOU917511 UYI917505:UYQ917511 VIE917505:VIM917511 VSA917505:VSI917511 WBW917505:WCE917511 WLS917505:WMA917511 WVO917505:WVW917511 G983041:Q983047 JC983041:JK983047 SY983041:TG983047 ACU983041:ADC983047 AMQ983041:AMY983047 AWM983041:AWU983047 BGI983041:BGQ983047 BQE983041:BQM983047 CAA983041:CAI983047 CJW983041:CKE983047 CTS983041:CUA983047 DDO983041:DDW983047 DNK983041:DNS983047 DXG983041:DXO983047 EHC983041:EHK983047 EQY983041:ERG983047 FAU983041:FBC983047 FKQ983041:FKY983047 FUM983041:FUU983047 GEI983041:GEQ983047 GOE983041:GOM983047 GYA983041:GYI983047 HHW983041:HIE983047 HRS983041:HSA983047 IBO983041:IBW983047 ILK983041:ILS983047 IVG983041:IVO983047 JFC983041:JFK983047 JOY983041:JPG983047 JYU983041:JZC983047 KIQ983041:KIY983047 KSM983041:KSU983047 LCI983041:LCQ983047 LME983041:LMM983047 LWA983041:LWI983047 MFW983041:MGE983047 MPS983041:MQA983047 MZO983041:MZW983047 NJK983041:NJS983047 NTG983041:NTO983047 ODC983041:ODK983047 OMY983041:ONG983047 OWU983041:OXC983047 PGQ983041:PGY983047 PQM983041:PQU983047 QAI983041:QAQ983047 QKE983041:QKM983047 QUA983041:QUI983047 RDW983041:REE983047 RNS983041:ROA983047 RXO983041:RXW983047 SHK983041:SHS983047 SRG983041:SRO983047 TBC983041:TBK983047 TKY983041:TLG983047 TUU983041:TVC983047 UEQ983041:UEY983047 UOM983041:UOU983047 UYI983041:UYQ983047 VIE983041:VIM983047 VSA983041:VSI983047 WBW983041:WCE983047 WLS983041:WMA983047 WVO983041:WVW983047 C65547:C65558 JA21:JA32 SW21:SW32 ACS21:ACS32 AMO21:AMO32 AWK21:AWK32 BGG21:BGG32 BQC21:BQC32 BZY21:BZY32 CJU21:CJU32 CTQ21:CTQ32 DDM21:DDM32 DNI21:DNI32 DXE21:DXE32 EHA21:EHA32 EQW21:EQW32 FAS21:FAS32 FKO21:FKO32 FUK21:FUK32 GEG21:GEG32 GOC21:GOC32 GXY21:GXY32 HHU21:HHU32 HRQ21:HRQ32 IBM21:IBM32 ILI21:ILI32 IVE21:IVE32 JFA21:JFA32 JOW21:JOW32 JYS21:JYS32 KIO21:KIO32 KSK21:KSK32 LCG21:LCG32 LMC21:LMC32 LVY21:LVY32 MFU21:MFU32 MPQ21:MPQ32 MZM21:MZM32 NJI21:NJI32 NTE21:NTE32 ODA21:ODA32 OMW21:OMW32 OWS21:OWS32 PGO21:PGO32 PQK21:PQK32 QAG21:QAG32 QKC21:QKC32 QTY21:QTY32 RDU21:RDU32 RNQ21:RNQ32 RXM21:RXM32 SHI21:SHI32 SRE21:SRE32 TBA21:TBA32 TKW21:TKW32 TUS21:TUS32 UEO21:UEO32 UOK21:UOK32 UYG21:UYG32 VIC21:VIC32 VRY21:VRY32 WBU21:WBU32 WLQ21:WLQ32 WVM21:WVM32 C131083:C131094 JA65547:JA65558 SW65547:SW65558 ACS65547:ACS65558 AMO65547:AMO65558 AWK65547:AWK65558 BGG65547:BGG65558 BQC65547:BQC65558 BZY65547:BZY65558 CJU65547:CJU65558 CTQ65547:CTQ65558 DDM65547:DDM65558 DNI65547:DNI65558 DXE65547:DXE65558 EHA65547:EHA65558 EQW65547:EQW65558 FAS65547:FAS65558 FKO65547:FKO65558 FUK65547:FUK65558 GEG65547:GEG65558 GOC65547:GOC65558 GXY65547:GXY65558 HHU65547:HHU65558 HRQ65547:HRQ65558 IBM65547:IBM65558 ILI65547:ILI65558 IVE65547:IVE65558 JFA65547:JFA65558 JOW65547:JOW65558 JYS65547:JYS65558 KIO65547:KIO65558 KSK65547:KSK65558 LCG65547:LCG65558 LMC65547:LMC65558 LVY65547:LVY65558 MFU65547:MFU65558 MPQ65547:MPQ65558 MZM65547:MZM65558 NJI65547:NJI65558 NTE65547:NTE65558 ODA65547:ODA65558 OMW65547:OMW65558 OWS65547:OWS65558 PGO65547:PGO65558 PQK65547:PQK65558 QAG65547:QAG65558 QKC65547:QKC65558 QTY65547:QTY65558 RDU65547:RDU65558 RNQ65547:RNQ65558 RXM65547:RXM65558 SHI65547:SHI65558 SRE65547:SRE65558 TBA65547:TBA65558 TKW65547:TKW65558 TUS65547:TUS65558 UEO65547:UEO65558 UOK65547:UOK65558 UYG65547:UYG65558 VIC65547:VIC65558 VRY65547:VRY65558 WBU65547:WBU65558 WLQ65547:WLQ65558 WVM65547:WVM65558 C196619:C196630 JA131083:JA131094 SW131083:SW131094 ACS131083:ACS131094 AMO131083:AMO131094 AWK131083:AWK131094 BGG131083:BGG131094 BQC131083:BQC131094 BZY131083:BZY131094 CJU131083:CJU131094 CTQ131083:CTQ131094 DDM131083:DDM131094 DNI131083:DNI131094 DXE131083:DXE131094 EHA131083:EHA131094 EQW131083:EQW131094 FAS131083:FAS131094 FKO131083:FKO131094 FUK131083:FUK131094 GEG131083:GEG131094 GOC131083:GOC131094 GXY131083:GXY131094 HHU131083:HHU131094 HRQ131083:HRQ131094 IBM131083:IBM131094 ILI131083:ILI131094 IVE131083:IVE131094 JFA131083:JFA131094 JOW131083:JOW131094 JYS131083:JYS131094 KIO131083:KIO131094 KSK131083:KSK131094 LCG131083:LCG131094 LMC131083:LMC131094 LVY131083:LVY131094 MFU131083:MFU131094 MPQ131083:MPQ131094 MZM131083:MZM131094 NJI131083:NJI131094 NTE131083:NTE131094 ODA131083:ODA131094 OMW131083:OMW131094 OWS131083:OWS131094 PGO131083:PGO131094 PQK131083:PQK131094 QAG131083:QAG131094 QKC131083:QKC131094 QTY131083:QTY131094 RDU131083:RDU131094 RNQ131083:RNQ131094 RXM131083:RXM131094 SHI131083:SHI131094 SRE131083:SRE131094 TBA131083:TBA131094 TKW131083:TKW131094 TUS131083:TUS131094 UEO131083:UEO131094 UOK131083:UOK131094 UYG131083:UYG131094 VIC131083:VIC131094 VRY131083:VRY131094 WBU131083:WBU131094 WLQ131083:WLQ131094 WVM131083:WVM131094 C262155:C262166 JA196619:JA196630 SW196619:SW196630 ACS196619:ACS196630 AMO196619:AMO196630 AWK196619:AWK196630 BGG196619:BGG196630 BQC196619:BQC196630 BZY196619:BZY196630 CJU196619:CJU196630 CTQ196619:CTQ196630 DDM196619:DDM196630 DNI196619:DNI196630 DXE196619:DXE196630 EHA196619:EHA196630 EQW196619:EQW196630 FAS196619:FAS196630 FKO196619:FKO196630 FUK196619:FUK196630 GEG196619:GEG196630 GOC196619:GOC196630 GXY196619:GXY196630 HHU196619:HHU196630 HRQ196619:HRQ196630 IBM196619:IBM196630 ILI196619:ILI196630 IVE196619:IVE196630 JFA196619:JFA196630 JOW196619:JOW196630 JYS196619:JYS196630 KIO196619:KIO196630 KSK196619:KSK196630 LCG196619:LCG196630 LMC196619:LMC196630 LVY196619:LVY196630 MFU196619:MFU196630 MPQ196619:MPQ196630 MZM196619:MZM196630 NJI196619:NJI196630 NTE196619:NTE196630 ODA196619:ODA196630 OMW196619:OMW196630 OWS196619:OWS196630 PGO196619:PGO196630 PQK196619:PQK196630 QAG196619:QAG196630 QKC196619:QKC196630 QTY196619:QTY196630 RDU196619:RDU196630 RNQ196619:RNQ196630 RXM196619:RXM196630 SHI196619:SHI196630 SRE196619:SRE196630 TBA196619:TBA196630 TKW196619:TKW196630 TUS196619:TUS196630 UEO196619:UEO196630 UOK196619:UOK196630 UYG196619:UYG196630 VIC196619:VIC196630 VRY196619:VRY196630 WBU196619:WBU196630 WLQ196619:WLQ196630 WVM196619:WVM196630 C327691:C327702 JA262155:JA262166 SW262155:SW262166 ACS262155:ACS262166 AMO262155:AMO262166 AWK262155:AWK262166 BGG262155:BGG262166 BQC262155:BQC262166 BZY262155:BZY262166 CJU262155:CJU262166 CTQ262155:CTQ262166 DDM262155:DDM262166 DNI262155:DNI262166 DXE262155:DXE262166 EHA262155:EHA262166 EQW262155:EQW262166 FAS262155:FAS262166 FKO262155:FKO262166 FUK262155:FUK262166 GEG262155:GEG262166 GOC262155:GOC262166 GXY262155:GXY262166 HHU262155:HHU262166 HRQ262155:HRQ262166 IBM262155:IBM262166 ILI262155:ILI262166 IVE262155:IVE262166 JFA262155:JFA262166 JOW262155:JOW262166 JYS262155:JYS262166 KIO262155:KIO262166 KSK262155:KSK262166 LCG262155:LCG262166 LMC262155:LMC262166 LVY262155:LVY262166 MFU262155:MFU262166 MPQ262155:MPQ262166 MZM262155:MZM262166 NJI262155:NJI262166 NTE262155:NTE262166 ODA262155:ODA262166 OMW262155:OMW262166 OWS262155:OWS262166 PGO262155:PGO262166 PQK262155:PQK262166 QAG262155:QAG262166 QKC262155:QKC262166 QTY262155:QTY262166 RDU262155:RDU262166 RNQ262155:RNQ262166 RXM262155:RXM262166 SHI262155:SHI262166 SRE262155:SRE262166 TBA262155:TBA262166 TKW262155:TKW262166 TUS262155:TUS262166 UEO262155:UEO262166 UOK262155:UOK262166 UYG262155:UYG262166 VIC262155:VIC262166 VRY262155:VRY262166 WBU262155:WBU262166 WLQ262155:WLQ262166 WVM262155:WVM262166 C393227:C393238 JA327691:JA327702 SW327691:SW327702 ACS327691:ACS327702 AMO327691:AMO327702 AWK327691:AWK327702 BGG327691:BGG327702 BQC327691:BQC327702 BZY327691:BZY327702 CJU327691:CJU327702 CTQ327691:CTQ327702 DDM327691:DDM327702 DNI327691:DNI327702 DXE327691:DXE327702 EHA327691:EHA327702 EQW327691:EQW327702 FAS327691:FAS327702 FKO327691:FKO327702 FUK327691:FUK327702 GEG327691:GEG327702 GOC327691:GOC327702 GXY327691:GXY327702 HHU327691:HHU327702 HRQ327691:HRQ327702 IBM327691:IBM327702 ILI327691:ILI327702 IVE327691:IVE327702 JFA327691:JFA327702 JOW327691:JOW327702 JYS327691:JYS327702 KIO327691:KIO327702 KSK327691:KSK327702 LCG327691:LCG327702 LMC327691:LMC327702 LVY327691:LVY327702 MFU327691:MFU327702 MPQ327691:MPQ327702 MZM327691:MZM327702 NJI327691:NJI327702 NTE327691:NTE327702 ODA327691:ODA327702 OMW327691:OMW327702 OWS327691:OWS327702 PGO327691:PGO327702 PQK327691:PQK327702 QAG327691:QAG327702 QKC327691:QKC327702 QTY327691:QTY327702 RDU327691:RDU327702 RNQ327691:RNQ327702 RXM327691:RXM327702 SHI327691:SHI327702 SRE327691:SRE327702 TBA327691:TBA327702 TKW327691:TKW327702 TUS327691:TUS327702 UEO327691:UEO327702 UOK327691:UOK327702 UYG327691:UYG327702 VIC327691:VIC327702 VRY327691:VRY327702 WBU327691:WBU327702 WLQ327691:WLQ327702 WVM327691:WVM327702 C458763:C458774 JA393227:JA393238 SW393227:SW393238 ACS393227:ACS393238 AMO393227:AMO393238 AWK393227:AWK393238 BGG393227:BGG393238 BQC393227:BQC393238 BZY393227:BZY393238 CJU393227:CJU393238 CTQ393227:CTQ393238 DDM393227:DDM393238 DNI393227:DNI393238 DXE393227:DXE393238 EHA393227:EHA393238 EQW393227:EQW393238 FAS393227:FAS393238 FKO393227:FKO393238 FUK393227:FUK393238 GEG393227:GEG393238 GOC393227:GOC393238 GXY393227:GXY393238 HHU393227:HHU393238 HRQ393227:HRQ393238 IBM393227:IBM393238 ILI393227:ILI393238 IVE393227:IVE393238 JFA393227:JFA393238 JOW393227:JOW393238 JYS393227:JYS393238 KIO393227:KIO393238 KSK393227:KSK393238 LCG393227:LCG393238 LMC393227:LMC393238 LVY393227:LVY393238 MFU393227:MFU393238 MPQ393227:MPQ393238 MZM393227:MZM393238 NJI393227:NJI393238 NTE393227:NTE393238 ODA393227:ODA393238 OMW393227:OMW393238 OWS393227:OWS393238 PGO393227:PGO393238 PQK393227:PQK393238 QAG393227:QAG393238 QKC393227:QKC393238 QTY393227:QTY393238 RDU393227:RDU393238 RNQ393227:RNQ393238 RXM393227:RXM393238 SHI393227:SHI393238 SRE393227:SRE393238 TBA393227:TBA393238 TKW393227:TKW393238 TUS393227:TUS393238 UEO393227:UEO393238 UOK393227:UOK393238 UYG393227:UYG393238 VIC393227:VIC393238 VRY393227:VRY393238 WBU393227:WBU393238 WLQ393227:WLQ393238 WVM393227:WVM393238 C524299:C524310 JA458763:JA458774 SW458763:SW458774 ACS458763:ACS458774 AMO458763:AMO458774 AWK458763:AWK458774 BGG458763:BGG458774 BQC458763:BQC458774 BZY458763:BZY458774 CJU458763:CJU458774 CTQ458763:CTQ458774 DDM458763:DDM458774 DNI458763:DNI458774 DXE458763:DXE458774 EHA458763:EHA458774 EQW458763:EQW458774 FAS458763:FAS458774 FKO458763:FKO458774 FUK458763:FUK458774 GEG458763:GEG458774 GOC458763:GOC458774 GXY458763:GXY458774 HHU458763:HHU458774 HRQ458763:HRQ458774 IBM458763:IBM458774 ILI458763:ILI458774 IVE458763:IVE458774 JFA458763:JFA458774 JOW458763:JOW458774 JYS458763:JYS458774 KIO458763:KIO458774 KSK458763:KSK458774 LCG458763:LCG458774 LMC458763:LMC458774 LVY458763:LVY458774 MFU458763:MFU458774 MPQ458763:MPQ458774 MZM458763:MZM458774 NJI458763:NJI458774 NTE458763:NTE458774 ODA458763:ODA458774 OMW458763:OMW458774 OWS458763:OWS458774 PGO458763:PGO458774 PQK458763:PQK458774 QAG458763:QAG458774 QKC458763:QKC458774 QTY458763:QTY458774 RDU458763:RDU458774 RNQ458763:RNQ458774 RXM458763:RXM458774 SHI458763:SHI458774 SRE458763:SRE458774 TBA458763:TBA458774 TKW458763:TKW458774 TUS458763:TUS458774 UEO458763:UEO458774 UOK458763:UOK458774 UYG458763:UYG458774 VIC458763:VIC458774 VRY458763:VRY458774 WBU458763:WBU458774 WLQ458763:WLQ458774 WVM458763:WVM458774 C589835:C589846 JA524299:JA524310 SW524299:SW524310 ACS524299:ACS524310 AMO524299:AMO524310 AWK524299:AWK524310 BGG524299:BGG524310 BQC524299:BQC524310 BZY524299:BZY524310 CJU524299:CJU524310 CTQ524299:CTQ524310 DDM524299:DDM524310 DNI524299:DNI524310 DXE524299:DXE524310 EHA524299:EHA524310 EQW524299:EQW524310 FAS524299:FAS524310 FKO524299:FKO524310 FUK524299:FUK524310 GEG524299:GEG524310 GOC524299:GOC524310 GXY524299:GXY524310 HHU524299:HHU524310 HRQ524299:HRQ524310 IBM524299:IBM524310 ILI524299:ILI524310 IVE524299:IVE524310 JFA524299:JFA524310 JOW524299:JOW524310 JYS524299:JYS524310 KIO524299:KIO524310 KSK524299:KSK524310 LCG524299:LCG524310 LMC524299:LMC524310 LVY524299:LVY524310 MFU524299:MFU524310 MPQ524299:MPQ524310 MZM524299:MZM524310 NJI524299:NJI524310 NTE524299:NTE524310 ODA524299:ODA524310 OMW524299:OMW524310 OWS524299:OWS524310 PGO524299:PGO524310 PQK524299:PQK524310 QAG524299:QAG524310 QKC524299:QKC524310 QTY524299:QTY524310 RDU524299:RDU524310 RNQ524299:RNQ524310 RXM524299:RXM524310 SHI524299:SHI524310 SRE524299:SRE524310 TBA524299:TBA524310 TKW524299:TKW524310 TUS524299:TUS524310 UEO524299:UEO524310 UOK524299:UOK524310 UYG524299:UYG524310 VIC524299:VIC524310 VRY524299:VRY524310 WBU524299:WBU524310 WLQ524299:WLQ524310 WVM524299:WVM524310 C655371:C655382 JA589835:JA589846 SW589835:SW589846 ACS589835:ACS589846 AMO589835:AMO589846 AWK589835:AWK589846 BGG589835:BGG589846 BQC589835:BQC589846 BZY589835:BZY589846 CJU589835:CJU589846 CTQ589835:CTQ589846 DDM589835:DDM589846 DNI589835:DNI589846 DXE589835:DXE589846 EHA589835:EHA589846 EQW589835:EQW589846 FAS589835:FAS589846 FKO589835:FKO589846 FUK589835:FUK589846 GEG589835:GEG589846 GOC589835:GOC589846 GXY589835:GXY589846 HHU589835:HHU589846 HRQ589835:HRQ589846 IBM589835:IBM589846 ILI589835:ILI589846 IVE589835:IVE589846 JFA589835:JFA589846 JOW589835:JOW589846 JYS589835:JYS589846 KIO589835:KIO589846 KSK589835:KSK589846 LCG589835:LCG589846 LMC589835:LMC589846 LVY589835:LVY589846 MFU589835:MFU589846 MPQ589835:MPQ589846 MZM589835:MZM589846 NJI589835:NJI589846 NTE589835:NTE589846 ODA589835:ODA589846 OMW589835:OMW589846 OWS589835:OWS589846 PGO589835:PGO589846 PQK589835:PQK589846 QAG589835:QAG589846 QKC589835:QKC589846 QTY589835:QTY589846 RDU589835:RDU589846 RNQ589835:RNQ589846 RXM589835:RXM589846 SHI589835:SHI589846 SRE589835:SRE589846 TBA589835:TBA589846 TKW589835:TKW589846 TUS589835:TUS589846 UEO589835:UEO589846 UOK589835:UOK589846 UYG589835:UYG589846 VIC589835:VIC589846 VRY589835:VRY589846 WBU589835:WBU589846 WLQ589835:WLQ589846 WVM589835:WVM589846 C720907:C720918 JA655371:JA655382 SW655371:SW655382 ACS655371:ACS655382 AMO655371:AMO655382 AWK655371:AWK655382 BGG655371:BGG655382 BQC655371:BQC655382 BZY655371:BZY655382 CJU655371:CJU655382 CTQ655371:CTQ655382 DDM655371:DDM655382 DNI655371:DNI655382 DXE655371:DXE655382 EHA655371:EHA655382 EQW655371:EQW655382 FAS655371:FAS655382 FKO655371:FKO655382 FUK655371:FUK655382 GEG655371:GEG655382 GOC655371:GOC655382 GXY655371:GXY655382 HHU655371:HHU655382 HRQ655371:HRQ655382 IBM655371:IBM655382 ILI655371:ILI655382 IVE655371:IVE655382 JFA655371:JFA655382 JOW655371:JOW655382 JYS655371:JYS655382 KIO655371:KIO655382 KSK655371:KSK655382 LCG655371:LCG655382 LMC655371:LMC655382 LVY655371:LVY655382 MFU655371:MFU655382 MPQ655371:MPQ655382 MZM655371:MZM655382 NJI655371:NJI655382 NTE655371:NTE655382 ODA655371:ODA655382 OMW655371:OMW655382 OWS655371:OWS655382 PGO655371:PGO655382 PQK655371:PQK655382 QAG655371:QAG655382 QKC655371:QKC655382 QTY655371:QTY655382 RDU655371:RDU655382 RNQ655371:RNQ655382 RXM655371:RXM655382 SHI655371:SHI655382 SRE655371:SRE655382 TBA655371:TBA655382 TKW655371:TKW655382 TUS655371:TUS655382 UEO655371:UEO655382 UOK655371:UOK655382 UYG655371:UYG655382 VIC655371:VIC655382 VRY655371:VRY655382 WBU655371:WBU655382 WLQ655371:WLQ655382 WVM655371:WVM655382 C786443:C786454 JA720907:JA720918 SW720907:SW720918 ACS720907:ACS720918 AMO720907:AMO720918 AWK720907:AWK720918 BGG720907:BGG720918 BQC720907:BQC720918 BZY720907:BZY720918 CJU720907:CJU720918 CTQ720907:CTQ720918 DDM720907:DDM720918 DNI720907:DNI720918 DXE720907:DXE720918 EHA720907:EHA720918 EQW720907:EQW720918 FAS720907:FAS720918 FKO720907:FKO720918 FUK720907:FUK720918 GEG720907:GEG720918 GOC720907:GOC720918 GXY720907:GXY720918 HHU720907:HHU720918 HRQ720907:HRQ720918 IBM720907:IBM720918 ILI720907:ILI720918 IVE720907:IVE720918 JFA720907:JFA720918 JOW720907:JOW720918 JYS720907:JYS720918 KIO720907:KIO720918 KSK720907:KSK720918 LCG720907:LCG720918 LMC720907:LMC720918 LVY720907:LVY720918 MFU720907:MFU720918 MPQ720907:MPQ720918 MZM720907:MZM720918 NJI720907:NJI720918 NTE720907:NTE720918 ODA720907:ODA720918 OMW720907:OMW720918 OWS720907:OWS720918 PGO720907:PGO720918 PQK720907:PQK720918 QAG720907:QAG720918 QKC720907:QKC720918 QTY720907:QTY720918 RDU720907:RDU720918 RNQ720907:RNQ720918 RXM720907:RXM720918 SHI720907:SHI720918 SRE720907:SRE720918 TBA720907:TBA720918 TKW720907:TKW720918 TUS720907:TUS720918 UEO720907:UEO720918 UOK720907:UOK720918 UYG720907:UYG720918 VIC720907:VIC720918 VRY720907:VRY720918 WBU720907:WBU720918 WLQ720907:WLQ720918 WVM720907:WVM720918 C851979:C851990 JA786443:JA786454 SW786443:SW786454 ACS786443:ACS786454 AMO786443:AMO786454 AWK786443:AWK786454 BGG786443:BGG786454 BQC786443:BQC786454 BZY786443:BZY786454 CJU786443:CJU786454 CTQ786443:CTQ786454 DDM786443:DDM786454 DNI786443:DNI786454 DXE786443:DXE786454 EHA786443:EHA786454 EQW786443:EQW786454 FAS786443:FAS786454 FKO786443:FKO786454 FUK786443:FUK786454 GEG786443:GEG786454 GOC786443:GOC786454 GXY786443:GXY786454 HHU786443:HHU786454 HRQ786443:HRQ786454 IBM786443:IBM786454 ILI786443:ILI786454 IVE786443:IVE786454 JFA786443:JFA786454 JOW786443:JOW786454 JYS786443:JYS786454 KIO786443:KIO786454 KSK786443:KSK786454 LCG786443:LCG786454 LMC786443:LMC786454 LVY786443:LVY786454 MFU786443:MFU786454 MPQ786443:MPQ786454 MZM786443:MZM786454 NJI786443:NJI786454 NTE786443:NTE786454 ODA786443:ODA786454 OMW786443:OMW786454 OWS786443:OWS786454 PGO786443:PGO786454 PQK786443:PQK786454 QAG786443:QAG786454 QKC786443:QKC786454 QTY786443:QTY786454 RDU786443:RDU786454 RNQ786443:RNQ786454 RXM786443:RXM786454 SHI786443:SHI786454 SRE786443:SRE786454 TBA786443:TBA786454 TKW786443:TKW786454 TUS786443:TUS786454 UEO786443:UEO786454 UOK786443:UOK786454 UYG786443:UYG786454 VIC786443:VIC786454 VRY786443:VRY786454 WBU786443:WBU786454 WLQ786443:WLQ786454 WVM786443:WVM786454 C917515:C917526 JA851979:JA851990 SW851979:SW851990 ACS851979:ACS851990 AMO851979:AMO851990 AWK851979:AWK851990 BGG851979:BGG851990 BQC851979:BQC851990 BZY851979:BZY851990 CJU851979:CJU851990 CTQ851979:CTQ851990 DDM851979:DDM851990 DNI851979:DNI851990 DXE851979:DXE851990 EHA851979:EHA851990 EQW851979:EQW851990 FAS851979:FAS851990 FKO851979:FKO851990 FUK851979:FUK851990 GEG851979:GEG851990 GOC851979:GOC851990 GXY851979:GXY851990 HHU851979:HHU851990 HRQ851979:HRQ851990 IBM851979:IBM851990 ILI851979:ILI851990 IVE851979:IVE851990 JFA851979:JFA851990 JOW851979:JOW851990 JYS851979:JYS851990 KIO851979:KIO851990 KSK851979:KSK851990 LCG851979:LCG851990 LMC851979:LMC851990 LVY851979:LVY851990 MFU851979:MFU851990 MPQ851979:MPQ851990 MZM851979:MZM851990 NJI851979:NJI851990 NTE851979:NTE851990 ODA851979:ODA851990 OMW851979:OMW851990 OWS851979:OWS851990 PGO851979:PGO851990 PQK851979:PQK851990 QAG851979:QAG851990 QKC851979:QKC851990 QTY851979:QTY851990 RDU851979:RDU851990 RNQ851979:RNQ851990 RXM851979:RXM851990 SHI851979:SHI851990 SRE851979:SRE851990 TBA851979:TBA851990 TKW851979:TKW851990 TUS851979:TUS851990 UEO851979:UEO851990 UOK851979:UOK851990 UYG851979:UYG851990 VIC851979:VIC851990 VRY851979:VRY851990 WBU851979:WBU851990 WLQ851979:WLQ851990 WVM851979:WVM851990 C983051:C983062 JA917515:JA917526 SW917515:SW917526 ACS917515:ACS917526 AMO917515:AMO917526 AWK917515:AWK917526 BGG917515:BGG917526 BQC917515:BQC917526 BZY917515:BZY917526 CJU917515:CJU917526 CTQ917515:CTQ917526 DDM917515:DDM917526 DNI917515:DNI917526 DXE917515:DXE917526 EHA917515:EHA917526 EQW917515:EQW917526 FAS917515:FAS917526 FKO917515:FKO917526 FUK917515:FUK917526 GEG917515:GEG917526 GOC917515:GOC917526 GXY917515:GXY917526 HHU917515:HHU917526 HRQ917515:HRQ917526 IBM917515:IBM917526 ILI917515:ILI917526 IVE917515:IVE917526 JFA917515:JFA917526 JOW917515:JOW917526 JYS917515:JYS917526 KIO917515:KIO917526 KSK917515:KSK917526 LCG917515:LCG917526 LMC917515:LMC917526 LVY917515:LVY917526 MFU917515:MFU917526 MPQ917515:MPQ917526 MZM917515:MZM917526 NJI917515:NJI917526 NTE917515:NTE917526 ODA917515:ODA917526 OMW917515:OMW917526 OWS917515:OWS917526 PGO917515:PGO917526 PQK917515:PQK917526 QAG917515:QAG917526 QKC917515:QKC917526 QTY917515:QTY917526 RDU917515:RDU917526 RNQ917515:RNQ917526 RXM917515:RXM917526 SHI917515:SHI917526 SRE917515:SRE917526 TBA917515:TBA917526 TKW917515:TKW917526 TUS917515:TUS917526 UEO917515:UEO917526 UOK917515:UOK917526 UYG917515:UYG917526 VIC917515:VIC917526 VRY917515:VRY917526 WBU917515:WBU917526 WLQ917515:WLQ917526 WVM917515:WVM917526 E852022:E852029 JA983051:JA983062 SW983051:SW983062 ACS983051:ACS983062 AMO983051:AMO983062 AWK983051:AWK983062 BGG983051:BGG983062 BQC983051:BQC983062 BZY983051:BZY983062 CJU983051:CJU983062 CTQ983051:CTQ983062 DDM983051:DDM983062 DNI983051:DNI983062 DXE983051:DXE983062 EHA983051:EHA983062 EQW983051:EQW983062 FAS983051:FAS983062 FKO983051:FKO983062 FUK983051:FUK983062 GEG983051:GEG983062 GOC983051:GOC983062 GXY983051:GXY983062 HHU983051:HHU983062 HRQ983051:HRQ983062 IBM983051:IBM983062 ILI983051:ILI983062 IVE983051:IVE983062 JFA983051:JFA983062 JOW983051:JOW983062 JYS983051:JYS983062 KIO983051:KIO983062 KSK983051:KSK983062 LCG983051:LCG983062 LMC983051:LMC983062 LVY983051:LVY983062 MFU983051:MFU983062 MPQ983051:MPQ983062 MZM983051:MZM983062 NJI983051:NJI983062 NTE983051:NTE983062 ODA983051:ODA983062 OMW983051:OMW983062 OWS983051:OWS983062 PGO983051:PGO983062 PQK983051:PQK983062 QAG983051:QAG983062 QKC983051:QKC983062 QTY983051:QTY983062 RDU983051:RDU983062 RNQ983051:RNQ983062 RXM983051:RXM983062 SHI983051:SHI983062 SRE983051:SRE983062 TBA983051:TBA983062 TKW983051:TKW983062 TUS983051:TUS983062 UEO983051:UEO983062 UOK983051:UOK983062 UYG983051:UYG983062 VIC983051:VIC983062 VRY983051:VRY983062 WBU983051:WBU983062 WLQ983051:WLQ983062 WVM983051:WVM983062 E917558:E917565 JC21:JK32 SY21:TG32 ACU21:ADC32 AMQ21:AMY32 AWM21:AWU32 BGI21:BGQ32 BQE21:BQM32 CAA21:CAI32 CJW21:CKE32 CTS21:CUA32 DDO21:DDW32 DNK21:DNS32 DXG21:DXO32 EHC21:EHK32 EQY21:ERG32 FAU21:FBC32 FKQ21:FKY32 FUM21:FUU32 GEI21:GEQ32 GOE21:GOM32 GYA21:GYI32 HHW21:HIE32 HRS21:HSA32 IBO21:IBW32 ILK21:ILS32 IVG21:IVO32 JFC21:JFK32 JOY21:JPG32 JYU21:JZC32 KIQ21:KIY32 KSM21:KSU32 LCI21:LCQ32 LME21:LMM32 LWA21:LWI32 MFW21:MGE32 MPS21:MQA32 MZO21:MZW32 NJK21:NJS32 NTG21:NTO32 ODC21:ODK32 OMY21:ONG32 OWU21:OXC32 PGQ21:PGY32 PQM21:PQU32 QAI21:QAQ32 QKE21:QKM32 QUA21:QUI32 RDW21:REE32 RNS21:ROA32 RXO21:RXW32 SHK21:SHS32 SRG21:SRO32 TBC21:TBK32 TKY21:TLG32 TUU21:TVC32 UEQ21:UEY32 UOM21:UOU32 UYI21:UYQ32 VIE21:VIM32 VSA21:VSI32 WBW21:WCE32 WLS21:WMA32 WVO21:WVW32 G65547:Q65558 JC65547:JK65558 SY65547:TG65558 ACU65547:ADC65558 AMQ65547:AMY65558 AWM65547:AWU65558 BGI65547:BGQ65558 BQE65547:BQM65558 CAA65547:CAI65558 CJW65547:CKE65558 CTS65547:CUA65558 DDO65547:DDW65558 DNK65547:DNS65558 DXG65547:DXO65558 EHC65547:EHK65558 EQY65547:ERG65558 FAU65547:FBC65558 FKQ65547:FKY65558 FUM65547:FUU65558 GEI65547:GEQ65558 GOE65547:GOM65558 GYA65547:GYI65558 HHW65547:HIE65558 HRS65547:HSA65558 IBO65547:IBW65558 ILK65547:ILS65558 IVG65547:IVO65558 JFC65547:JFK65558 JOY65547:JPG65558 JYU65547:JZC65558 KIQ65547:KIY65558 KSM65547:KSU65558 LCI65547:LCQ65558 LME65547:LMM65558 LWA65547:LWI65558 MFW65547:MGE65558 MPS65547:MQA65558 MZO65547:MZW65558 NJK65547:NJS65558 NTG65547:NTO65558 ODC65547:ODK65558 OMY65547:ONG65558 OWU65547:OXC65558 PGQ65547:PGY65558 PQM65547:PQU65558 QAI65547:QAQ65558 QKE65547:QKM65558 QUA65547:QUI65558 RDW65547:REE65558 RNS65547:ROA65558 RXO65547:RXW65558 SHK65547:SHS65558 SRG65547:SRO65558 TBC65547:TBK65558 TKY65547:TLG65558 TUU65547:TVC65558 UEQ65547:UEY65558 UOM65547:UOU65558 UYI65547:UYQ65558 VIE65547:VIM65558 VSA65547:VSI65558 WBW65547:WCE65558 WLS65547:WMA65558 WVO65547:WVW65558 G131083:Q131094 JC131083:JK131094 SY131083:TG131094 ACU131083:ADC131094 AMQ131083:AMY131094 AWM131083:AWU131094 BGI131083:BGQ131094 BQE131083:BQM131094 CAA131083:CAI131094 CJW131083:CKE131094 CTS131083:CUA131094 DDO131083:DDW131094 DNK131083:DNS131094 DXG131083:DXO131094 EHC131083:EHK131094 EQY131083:ERG131094 FAU131083:FBC131094 FKQ131083:FKY131094 FUM131083:FUU131094 GEI131083:GEQ131094 GOE131083:GOM131094 GYA131083:GYI131094 HHW131083:HIE131094 HRS131083:HSA131094 IBO131083:IBW131094 ILK131083:ILS131094 IVG131083:IVO131094 JFC131083:JFK131094 JOY131083:JPG131094 JYU131083:JZC131094 KIQ131083:KIY131094 KSM131083:KSU131094 LCI131083:LCQ131094 LME131083:LMM131094 LWA131083:LWI131094 MFW131083:MGE131094 MPS131083:MQA131094 MZO131083:MZW131094 NJK131083:NJS131094 NTG131083:NTO131094 ODC131083:ODK131094 OMY131083:ONG131094 OWU131083:OXC131094 PGQ131083:PGY131094 PQM131083:PQU131094 QAI131083:QAQ131094 QKE131083:QKM131094 QUA131083:QUI131094 RDW131083:REE131094 RNS131083:ROA131094 RXO131083:RXW131094 SHK131083:SHS131094 SRG131083:SRO131094 TBC131083:TBK131094 TKY131083:TLG131094 TUU131083:TVC131094 UEQ131083:UEY131094 UOM131083:UOU131094 UYI131083:UYQ131094 VIE131083:VIM131094 VSA131083:VSI131094 WBW131083:WCE131094 WLS131083:WMA131094 WVO131083:WVW131094 G196619:Q196630 JC196619:JK196630 SY196619:TG196630 ACU196619:ADC196630 AMQ196619:AMY196630 AWM196619:AWU196630 BGI196619:BGQ196630 BQE196619:BQM196630 CAA196619:CAI196630 CJW196619:CKE196630 CTS196619:CUA196630 DDO196619:DDW196630 DNK196619:DNS196630 DXG196619:DXO196630 EHC196619:EHK196630 EQY196619:ERG196630 FAU196619:FBC196630 FKQ196619:FKY196630 FUM196619:FUU196630 GEI196619:GEQ196630 GOE196619:GOM196630 GYA196619:GYI196630 HHW196619:HIE196630 HRS196619:HSA196630 IBO196619:IBW196630 ILK196619:ILS196630 IVG196619:IVO196630 JFC196619:JFK196630 JOY196619:JPG196630 JYU196619:JZC196630 KIQ196619:KIY196630 KSM196619:KSU196630 LCI196619:LCQ196630 LME196619:LMM196630 LWA196619:LWI196630 MFW196619:MGE196630 MPS196619:MQA196630 MZO196619:MZW196630 NJK196619:NJS196630 NTG196619:NTO196630 ODC196619:ODK196630 OMY196619:ONG196630 OWU196619:OXC196630 PGQ196619:PGY196630 PQM196619:PQU196630 QAI196619:QAQ196630 QKE196619:QKM196630 QUA196619:QUI196630 RDW196619:REE196630 RNS196619:ROA196630 RXO196619:RXW196630 SHK196619:SHS196630 SRG196619:SRO196630 TBC196619:TBK196630 TKY196619:TLG196630 TUU196619:TVC196630 UEQ196619:UEY196630 UOM196619:UOU196630 UYI196619:UYQ196630 VIE196619:VIM196630 VSA196619:VSI196630 WBW196619:WCE196630 WLS196619:WMA196630 WVO196619:WVW196630 G262155:Q262166 JC262155:JK262166 SY262155:TG262166 ACU262155:ADC262166 AMQ262155:AMY262166 AWM262155:AWU262166 BGI262155:BGQ262166 BQE262155:BQM262166 CAA262155:CAI262166 CJW262155:CKE262166 CTS262155:CUA262166 DDO262155:DDW262166 DNK262155:DNS262166 DXG262155:DXO262166 EHC262155:EHK262166 EQY262155:ERG262166 FAU262155:FBC262166 FKQ262155:FKY262166 FUM262155:FUU262166 GEI262155:GEQ262166 GOE262155:GOM262166 GYA262155:GYI262166 HHW262155:HIE262166 HRS262155:HSA262166 IBO262155:IBW262166 ILK262155:ILS262166 IVG262155:IVO262166 JFC262155:JFK262166 JOY262155:JPG262166 JYU262155:JZC262166 KIQ262155:KIY262166 KSM262155:KSU262166 LCI262155:LCQ262166 LME262155:LMM262166 LWA262155:LWI262166 MFW262155:MGE262166 MPS262155:MQA262166 MZO262155:MZW262166 NJK262155:NJS262166 NTG262155:NTO262166 ODC262155:ODK262166 OMY262155:ONG262166 OWU262155:OXC262166 PGQ262155:PGY262166 PQM262155:PQU262166 QAI262155:QAQ262166 QKE262155:QKM262166 QUA262155:QUI262166 RDW262155:REE262166 RNS262155:ROA262166 RXO262155:RXW262166 SHK262155:SHS262166 SRG262155:SRO262166 TBC262155:TBK262166 TKY262155:TLG262166 TUU262155:TVC262166 UEQ262155:UEY262166 UOM262155:UOU262166 UYI262155:UYQ262166 VIE262155:VIM262166 VSA262155:VSI262166 WBW262155:WCE262166 WLS262155:WMA262166 WVO262155:WVW262166 G327691:Q327702 JC327691:JK327702 SY327691:TG327702 ACU327691:ADC327702 AMQ327691:AMY327702 AWM327691:AWU327702 BGI327691:BGQ327702 BQE327691:BQM327702 CAA327691:CAI327702 CJW327691:CKE327702 CTS327691:CUA327702 DDO327691:DDW327702 DNK327691:DNS327702 DXG327691:DXO327702 EHC327691:EHK327702 EQY327691:ERG327702 FAU327691:FBC327702 FKQ327691:FKY327702 FUM327691:FUU327702 GEI327691:GEQ327702 GOE327691:GOM327702 GYA327691:GYI327702 HHW327691:HIE327702 HRS327691:HSA327702 IBO327691:IBW327702 ILK327691:ILS327702 IVG327691:IVO327702 JFC327691:JFK327702 JOY327691:JPG327702 JYU327691:JZC327702 KIQ327691:KIY327702 KSM327691:KSU327702 LCI327691:LCQ327702 LME327691:LMM327702 LWA327691:LWI327702 MFW327691:MGE327702 MPS327691:MQA327702 MZO327691:MZW327702 NJK327691:NJS327702 NTG327691:NTO327702 ODC327691:ODK327702 OMY327691:ONG327702 OWU327691:OXC327702 PGQ327691:PGY327702 PQM327691:PQU327702 QAI327691:QAQ327702 QKE327691:QKM327702 QUA327691:QUI327702 RDW327691:REE327702 RNS327691:ROA327702 RXO327691:RXW327702 SHK327691:SHS327702 SRG327691:SRO327702 TBC327691:TBK327702 TKY327691:TLG327702 TUU327691:TVC327702 UEQ327691:UEY327702 UOM327691:UOU327702 UYI327691:UYQ327702 VIE327691:VIM327702 VSA327691:VSI327702 WBW327691:WCE327702 WLS327691:WMA327702 WVO327691:WVW327702 G393227:Q393238 JC393227:JK393238 SY393227:TG393238 ACU393227:ADC393238 AMQ393227:AMY393238 AWM393227:AWU393238 BGI393227:BGQ393238 BQE393227:BQM393238 CAA393227:CAI393238 CJW393227:CKE393238 CTS393227:CUA393238 DDO393227:DDW393238 DNK393227:DNS393238 DXG393227:DXO393238 EHC393227:EHK393238 EQY393227:ERG393238 FAU393227:FBC393238 FKQ393227:FKY393238 FUM393227:FUU393238 GEI393227:GEQ393238 GOE393227:GOM393238 GYA393227:GYI393238 HHW393227:HIE393238 HRS393227:HSA393238 IBO393227:IBW393238 ILK393227:ILS393238 IVG393227:IVO393238 JFC393227:JFK393238 JOY393227:JPG393238 JYU393227:JZC393238 KIQ393227:KIY393238 KSM393227:KSU393238 LCI393227:LCQ393238 LME393227:LMM393238 LWA393227:LWI393238 MFW393227:MGE393238 MPS393227:MQA393238 MZO393227:MZW393238 NJK393227:NJS393238 NTG393227:NTO393238 ODC393227:ODK393238 OMY393227:ONG393238 OWU393227:OXC393238 PGQ393227:PGY393238 PQM393227:PQU393238 QAI393227:QAQ393238 QKE393227:QKM393238 QUA393227:QUI393238 RDW393227:REE393238 RNS393227:ROA393238 RXO393227:RXW393238 SHK393227:SHS393238 SRG393227:SRO393238 TBC393227:TBK393238 TKY393227:TLG393238 TUU393227:TVC393238 UEQ393227:UEY393238 UOM393227:UOU393238 UYI393227:UYQ393238 VIE393227:VIM393238 VSA393227:VSI393238 WBW393227:WCE393238 WLS393227:WMA393238 WVO393227:WVW393238 G458763:Q458774 JC458763:JK458774 SY458763:TG458774 ACU458763:ADC458774 AMQ458763:AMY458774 AWM458763:AWU458774 BGI458763:BGQ458774 BQE458763:BQM458774 CAA458763:CAI458774 CJW458763:CKE458774 CTS458763:CUA458774 DDO458763:DDW458774 DNK458763:DNS458774 DXG458763:DXO458774 EHC458763:EHK458774 EQY458763:ERG458774 FAU458763:FBC458774 FKQ458763:FKY458774 FUM458763:FUU458774 GEI458763:GEQ458774 GOE458763:GOM458774 GYA458763:GYI458774 HHW458763:HIE458774 HRS458763:HSA458774 IBO458763:IBW458774 ILK458763:ILS458774 IVG458763:IVO458774 JFC458763:JFK458774 JOY458763:JPG458774 JYU458763:JZC458774 KIQ458763:KIY458774 KSM458763:KSU458774 LCI458763:LCQ458774 LME458763:LMM458774 LWA458763:LWI458774 MFW458763:MGE458774 MPS458763:MQA458774 MZO458763:MZW458774 NJK458763:NJS458774 NTG458763:NTO458774 ODC458763:ODK458774 OMY458763:ONG458774 OWU458763:OXC458774 PGQ458763:PGY458774 PQM458763:PQU458774 QAI458763:QAQ458774 QKE458763:QKM458774 QUA458763:QUI458774 RDW458763:REE458774 RNS458763:ROA458774 RXO458763:RXW458774 SHK458763:SHS458774 SRG458763:SRO458774 TBC458763:TBK458774 TKY458763:TLG458774 TUU458763:TVC458774 UEQ458763:UEY458774 UOM458763:UOU458774 UYI458763:UYQ458774 VIE458763:VIM458774 VSA458763:VSI458774 WBW458763:WCE458774 WLS458763:WMA458774 WVO458763:WVW458774 G524299:Q524310 JC524299:JK524310 SY524299:TG524310 ACU524299:ADC524310 AMQ524299:AMY524310 AWM524299:AWU524310 BGI524299:BGQ524310 BQE524299:BQM524310 CAA524299:CAI524310 CJW524299:CKE524310 CTS524299:CUA524310 DDO524299:DDW524310 DNK524299:DNS524310 DXG524299:DXO524310 EHC524299:EHK524310 EQY524299:ERG524310 FAU524299:FBC524310 FKQ524299:FKY524310 FUM524299:FUU524310 GEI524299:GEQ524310 GOE524299:GOM524310 GYA524299:GYI524310 HHW524299:HIE524310 HRS524299:HSA524310 IBO524299:IBW524310 ILK524299:ILS524310 IVG524299:IVO524310 JFC524299:JFK524310 JOY524299:JPG524310 JYU524299:JZC524310 KIQ524299:KIY524310 KSM524299:KSU524310 LCI524299:LCQ524310 LME524299:LMM524310 LWA524299:LWI524310 MFW524299:MGE524310 MPS524299:MQA524310 MZO524299:MZW524310 NJK524299:NJS524310 NTG524299:NTO524310 ODC524299:ODK524310 OMY524299:ONG524310 OWU524299:OXC524310 PGQ524299:PGY524310 PQM524299:PQU524310 QAI524299:QAQ524310 QKE524299:QKM524310 QUA524299:QUI524310 RDW524299:REE524310 RNS524299:ROA524310 RXO524299:RXW524310 SHK524299:SHS524310 SRG524299:SRO524310 TBC524299:TBK524310 TKY524299:TLG524310 TUU524299:TVC524310 UEQ524299:UEY524310 UOM524299:UOU524310 UYI524299:UYQ524310 VIE524299:VIM524310 VSA524299:VSI524310 WBW524299:WCE524310 WLS524299:WMA524310 WVO524299:WVW524310 G589835:Q589846 JC589835:JK589846 SY589835:TG589846 ACU589835:ADC589846 AMQ589835:AMY589846 AWM589835:AWU589846 BGI589835:BGQ589846 BQE589835:BQM589846 CAA589835:CAI589846 CJW589835:CKE589846 CTS589835:CUA589846 DDO589835:DDW589846 DNK589835:DNS589846 DXG589835:DXO589846 EHC589835:EHK589846 EQY589835:ERG589846 FAU589835:FBC589846 FKQ589835:FKY589846 FUM589835:FUU589846 GEI589835:GEQ589846 GOE589835:GOM589846 GYA589835:GYI589846 HHW589835:HIE589846 HRS589835:HSA589846 IBO589835:IBW589846 ILK589835:ILS589846 IVG589835:IVO589846 JFC589835:JFK589846 JOY589835:JPG589846 JYU589835:JZC589846 KIQ589835:KIY589846 KSM589835:KSU589846 LCI589835:LCQ589846 LME589835:LMM589846 LWA589835:LWI589846 MFW589835:MGE589846 MPS589835:MQA589846 MZO589835:MZW589846 NJK589835:NJS589846 NTG589835:NTO589846 ODC589835:ODK589846 OMY589835:ONG589846 OWU589835:OXC589846 PGQ589835:PGY589846 PQM589835:PQU589846 QAI589835:QAQ589846 QKE589835:QKM589846 QUA589835:QUI589846 RDW589835:REE589846 RNS589835:ROA589846 RXO589835:RXW589846 SHK589835:SHS589846 SRG589835:SRO589846 TBC589835:TBK589846 TKY589835:TLG589846 TUU589835:TVC589846 UEQ589835:UEY589846 UOM589835:UOU589846 UYI589835:UYQ589846 VIE589835:VIM589846 VSA589835:VSI589846 WBW589835:WCE589846 WLS589835:WMA589846 WVO589835:WVW589846 G655371:Q655382 JC655371:JK655382 SY655371:TG655382 ACU655371:ADC655382 AMQ655371:AMY655382 AWM655371:AWU655382 BGI655371:BGQ655382 BQE655371:BQM655382 CAA655371:CAI655382 CJW655371:CKE655382 CTS655371:CUA655382 DDO655371:DDW655382 DNK655371:DNS655382 DXG655371:DXO655382 EHC655371:EHK655382 EQY655371:ERG655382 FAU655371:FBC655382 FKQ655371:FKY655382 FUM655371:FUU655382 GEI655371:GEQ655382 GOE655371:GOM655382 GYA655371:GYI655382 HHW655371:HIE655382 HRS655371:HSA655382 IBO655371:IBW655382 ILK655371:ILS655382 IVG655371:IVO655382 JFC655371:JFK655382 JOY655371:JPG655382 JYU655371:JZC655382 KIQ655371:KIY655382 KSM655371:KSU655382 LCI655371:LCQ655382 LME655371:LMM655382 LWA655371:LWI655382 MFW655371:MGE655382 MPS655371:MQA655382 MZO655371:MZW655382 NJK655371:NJS655382 NTG655371:NTO655382 ODC655371:ODK655382 OMY655371:ONG655382 OWU655371:OXC655382 PGQ655371:PGY655382 PQM655371:PQU655382 QAI655371:QAQ655382 QKE655371:QKM655382 QUA655371:QUI655382 RDW655371:REE655382 RNS655371:ROA655382 RXO655371:RXW655382 SHK655371:SHS655382 SRG655371:SRO655382 TBC655371:TBK655382 TKY655371:TLG655382 TUU655371:TVC655382 UEQ655371:UEY655382 UOM655371:UOU655382 UYI655371:UYQ655382 VIE655371:VIM655382 VSA655371:VSI655382 WBW655371:WCE655382 WLS655371:WMA655382 WVO655371:WVW655382 G720907:Q720918 JC720907:JK720918 SY720907:TG720918 ACU720907:ADC720918 AMQ720907:AMY720918 AWM720907:AWU720918 BGI720907:BGQ720918 BQE720907:BQM720918 CAA720907:CAI720918 CJW720907:CKE720918 CTS720907:CUA720918 DDO720907:DDW720918 DNK720907:DNS720918 DXG720907:DXO720918 EHC720907:EHK720918 EQY720907:ERG720918 FAU720907:FBC720918 FKQ720907:FKY720918 FUM720907:FUU720918 GEI720907:GEQ720918 GOE720907:GOM720918 GYA720907:GYI720918 HHW720907:HIE720918 HRS720907:HSA720918 IBO720907:IBW720918 ILK720907:ILS720918 IVG720907:IVO720918 JFC720907:JFK720918 JOY720907:JPG720918 JYU720907:JZC720918 KIQ720907:KIY720918 KSM720907:KSU720918 LCI720907:LCQ720918 LME720907:LMM720918 LWA720907:LWI720918 MFW720907:MGE720918 MPS720907:MQA720918 MZO720907:MZW720918 NJK720907:NJS720918 NTG720907:NTO720918 ODC720907:ODK720918 OMY720907:ONG720918 OWU720907:OXC720918 PGQ720907:PGY720918 PQM720907:PQU720918 QAI720907:QAQ720918 QKE720907:QKM720918 QUA720907:QUI720918 RDW720907:REE720918 RNS720907:ROA720918 RXO720907:RXW720918 SHK720907:SHS720918 SRG720907:SRO720918 TBC720907:TBK720918 TKY720907:TLG720918 TUU720907:TVC720918 UEQ720907:UEY720918 UOM720907:UOU720918 UYI720907:UYQ720918 VIE720907:VIM720918 VSA720907:VSI720918 WBW720907:WCE720918 WLS720907:WMA720918 WVO720907:WVW720918 G786443:Q786454 JC786443:JK786454 SY786443:TG786454 ACU786443:ADC786454 AMQ786443:AMY786454 AWM786443:AWU786454 BGI786443:BGQ786454 BQE786443:BQM786454 CAA786443:CAI786454 CJW786443:CKE786454 CTS786443:CUA786454 DDO786443:DDW786454 DNK786443:DNS786454 DXG786443:DXO786454 EHC786443:EHK786454 EQY786443:ERG786454 FAU786443:FBC786454 FKQ786443:FKY786454 FUM786443:FUU786454 GEI786443:GEQ786454 GOE786443:GOM786454 GYA786443:GYI786454 HHW786443:HIE786454 HRS786443:HSA786454 IBO786443:IBW786454 ILK786443:ILS786454 IVG786443:IVO786454 JFC786443:JFK786454 JOY786443:JPG786454 JYU786443:JZC786454 KIQ786443:KIY786454 KSM786443:KSU786454 LCI786443:LCQ786454 LME786443:LMM786454 LWA786443:LWI786454 MFW786443:MGE786454 MPS786443:MQA786454 MZO786443:MZW786454 NJK786443:NJS786454 NTG786443:NTO786454 ODC786443:ODK786454 OMY786443:ONG786454 OWU786443:OXC786454 PGQ786443:PGY786454 PQM786443:PQU786454 QAI786443:QAQ786454 QKE786443:QKM786454 QUA786443:QUI786454 RDW786443:REE786454 RNS786443:ROA786454 RXO786443:RXW786454 SHK786443:SHS786454 SRG786443:SRO786454 TBC786443:TBK786454 TKY786443:TLG786454 TUU786443:TVC786454 UEQ786443:UEY786454 UOM786443:UOU786454 UYI786443:UYQ786454 VIE786443:VIM786454 VSA786443:VSI786454 WBW786443:WCE786454 WLS786443:WMA786454 WVO786443:WVW786454 G851979:Q851990 JC851979:JK851990 SY851979:TG851990 ACU851979:ADC851990 AMQ851979:AMY851990 AWM851979:AWU851990 BGI851979:BGQ851990 BQE851979:BQM851990 CAA851979:CAI851990 CJW851979:CKE851990 CTS851979:CUA851990 DDO851979:DDW851990 DNK851979:DNS851990 DXG851979:DXO851990 EHC851979:EHK851990 EQY851979:ERG851990 FAU851979:FBC851990 FKQ851979:FKY851990 FUM851979:FUU851990 GEI851979:GEQ851990 GOE851979:GOM851990 GYA851979:GYI851990 HHW851979:HIE851990 HRS851979:HSA851990 IBO851979:IBW851990 ILK851979:ILS851990 IVG851979:IVO851990 JFC851979:JFK851990 JOY851979:JPG851990 JYU851979:JZC851990 KIQ851979:KIY851990 KSM851979:KSU851990 LCI851979:LCQ851990 LME851979:LMM851990 LWA851979:LWI851990 MFW851979:MGE851990 MPS851979:MQA851990 MZO851979:MZW851990 NJK851979:NJS851990 NTG851979:NTO851990 ODC851979:ODK851990 OMY851979:ONG851990 OWU851979:OXC851990 PGQ851979:PGY851990 PQM851979:PQU851990 QAI851979:QAQ851990 QKE851979:QKM851990 QUA851979:QUI851990 RDW851979:REE851990 RNS851979:ROA851990 RXO851979:RXW851990 SHK851979:SHS851990 SRG851979:SRO851990 TBC851979:TBK851990 TKY851979:TLG851990 TUU851979:TVC851990 UEQ851979:UEY851990 UOM851979:UOU851990 UYI851979:UYQ851990 VIE851979:VIM851990 VSA851979:VSI851990 WBW851979:WCE851990 WLS851979:WMA851990 WVO851979:WVW851990 G917515:Q917526 JC917515:JK917526 SY917515:TG917526 ACU917515:ADC917526 AMQ917515:AMY917526 AWM917515:AWU917526 BGI917515:BGQ917526 BQE917515:BQM917526 CAA917515:CAI917526 CJW917515:CKE917526 CTS917515:CUA917526 DDO917515:DDW917526 DNK917515:DNS917526 DXG917515:DXO917526 EHC917515:EHK917526 EQY917515:ERG917526 FAU917515:FBC917526 FKQ917515:FKY917526 FUM917515:FUU917526 GEI917515:GEQ917526 GOE917515:GOM917526 GYA917515:GYI917526 HHW917515:HIE917526 HRS917515:HSA917526 IBO917515:IBW917526 ILK917515:ILS917526 IVG917515:IVO917526 JFC917515:JFK917526 JOY917515:JPG917526 JYU917515:JZC917526 KIQ917515:KIY917526 KSM917515:KSU917526 LCI917515:LCQ917526 LME917515:LMM917526 LWA917515:LWI917526 MFW917515:MGE917526 MPS917515:MQA917526 MZO917515:MZW917526 NJK917515:NJS917526 NTG917515:NTO917526 ODC917515:ODK917526 OMY917515:ONG917526 OWU917515:OXC917526 PGQ917515:PGY917526 PQM917515:PQU917526 QAI917515:QAQ917526 QKE917515:QKM917526 QUA917515:QUI917526 RDW917515:REE917526 RNS917515:ROA917526 RXO917515:RXW917526 SHK917515:SHS917526 SRG917515:SRO917526 TBC917515:TBK917526 TKY917515:TLG917526 TUU917515:TVC917526 UEQ917515:UEY917526 UOM917515:UOU917526 UYI917515:UYQ917526 VIE917515:VIM917526 VSA917515:VSI917526 WBW917515:WCE917526 WLS917515:WMA917526 WVO917515:WVW917526 G983051:Q983062 JC983051:JK983062 SY983051:TG983062 ACU983051:ADC983062 AMQ983051:AMY983062 AWM983051:AWU983062 BGI983051:BGQ983062 BQE983051:BQM983062 CAA983051:CAI983062 CJW983051:CKE983062 CTS983051:CUA983062 DDO983051:DDW983062 DNK983051:DNS983062 DXG983051:DXO983062 EHC983051:EHK983062 EQY983051:ERG983062 FAU983051:FBC983062 FKQ983051:FKY983062 FUM983051:FUU983062 GEI983051:GEQ983062 GOE983051:GOM983062 GYA983051:GYI983062 HHW983051:HIE983062 HRS983051:HSA983062 IBO983051:IBW983062 ILK983051:ILS983062 IVG983051:IVO983062 JFC983051:JFK983062 JOY983051:JPG983062 JYU983051:JZC983062 KIQ983051:KIY983062 KSM983051:KSU983062 LCI983051:LCQ983062 LME983051:LMM983062 LWA983051:LWI983062 MFW983051:MGE983062 MPS983051:MQA983062 MZO983051:MZW983062 NJK983051:NJS983062 NTG983051:NTO983062 ODC983051:ODK983062 OMY983051:ONG983062 OWU983051:OXC983062 PGQ983051:PGY983062 PQM983051:PQU983062 QAI983051:QAQ983062 QKE983051:QKM983062 QUA983051:QUI983062 RDW983051:REE983062 RNS983051:ROA983062 RXO983051:RXW983062 SHK983051:SHS983062 SRG983051:SRO983062 TBC983051:TBK983062 TKY983051:TLG983062 TUU983051:TVC983062 UEQ983051:UEY983062 UOM983051:UOU983062 UYI983051:UYQ983062 VIE983051:VIM983062 VSA983051:VSI983062 WBW983051:WCE983062 WLS983051:WMA983062 WVO983051:WVW983062 C65562:C65568 JA36:JA42 SW36:SW42 ACS36:ACS42 AMO36:AMO42 AWK36:AWK42 BGG36:BGG42 BQC36:BQC42 BZY36:BZY42 CJU36:CJU42 CTQ36:CTQ42 DDM36:DDM42 DNI36:DNI42 DXE36:DXE42 EHA36:EHA42 EQW36:EQW42 FAS36:FAS42 FKO36:FKO42 FUK36:FUK42 GEG36:GEG42 GOC36:GOC42 GXY36:GXY42 HHU36:HHU42 HRQ36:HRQ42 IBM36:IBM42 ILI36:ILI42 IVE36:IVE42 JFA36:JFA42 JOW36:JOW42 JYS36:JYS42 KIO36:KIO42 KSK36:KSK42 LCG36:LCG42 LMC36:LMC42 LVY36:LVY42 MFU36:MFU42 MPQ36:MPQ42 MZM36:MZM42 NJI36:NJI42 NTE36:NTE42 ODA36:ODA42 OMW36:OMW42 OWS36:OWS42 PGO36:PGO42 PQK36:PQK42 QAG36:QAG42 QKC36:QKC42 QTY36:QTY42 RDU36:RDU42 RNQ36:RNQ42 RXM36:RXM42 SHI36:SHI42 SRE36:SRE42 TBA36:TBA42 TKW36:TKW42 TUS36:TUS42 UEO36:UEO42 UOK36:UOK42 UYG36:UYG42 VIC36:VIC42 VRY36:VRY42 WBU36:WBU42 WLQ36:WLQ42 WVM36:WVM42 C131098:C131104 JA65562:JA65568 SW65562:SW65568 ACS65562:ACS65568 AMO65562:AMO65568 AWK65562:AWK65568 BGG65562:BGG65568 BQC65562:BQC65568 BZY65562:BZY65568 CJU65562:CJU65568 CTQ65562:CTQ65568 DDM65562:DDM65568 DNI65562:DNI65568 DXE65562:DXE65568 EHA65562:EHA65568 EQW65562:EQW65568 FAS65562:FAS65568 FKO65562:FKO65568 FUK65562:FUK65568 GEG65562:GEG65568 GOC65562:GOC65568 GXY65562:GXY65568 HHU65562:HHU65568 HRQ65562:HRQ65568 IBM65562:IBM65568 ILI65562:ILI65568 IVE65562:IVE65568 JFA65562:JFA65568 JOW65562:JOW65568 JYS65562:JYS65568 KIO65562:KIO65568 KSK65562:KSK65568 LCG65562:LCG65568 LMC65562:LMC65568 LVY65562:LVY65568 MFU65562:MFU65568 MPQ65562:MPQ65568 MZM65562:MZM65568 NJI65562:NJI65568 NTE65562:NTE65568 ODA65562:ODA65568 OMW65562:OMW65568 OWS65562:OWS65568 PGO65562:PGO65568 PQK65562:PQK65568 QAG65562:QAG65568 QKC65562:QKC65568 QTY65562:QTY65568 RDU65562:RDU65568 RNQ65562:RNQ65568 RXM65562:RXM65568 SHI65562:SHI65568 SRE65562:SRE65568 TBA65562:TBA65568 TKW65562:TKW65568 TUS65562:TUS65568 UEO65562:UEO65568 UOK65562:UOK65568 UYG65562:UYG65568 VIC65562:VIC65568 VRY65562:VRY65568 WBU65562:WBU65568 WLQ65562:WLQ65568 WVM65562:WVM65568 C196634:C196640 JA131098:JA131104 SW131098:SW131104 ACS131098:ACS131104 AMO131098:AMO131104 AWK131098:AWK131104 BGG131098:BGG131104 BQC131098:BQC131104 BZY131098:BZY131104 CJU131098:CJU131104 CTQ131098:CTQ131104 DDM131098:DDM131104 DNI131098:DNI131104 DXE131098:DXE131104 EHA131098:EHA131104 EQW131098:EQW131104 FAS131098:FAS131104 FKO131098:FKO131104 FUK131098:FUK131104 GEG131098:GEG131104 GOC131098:GOC131104 GXY131098:GXY131104 HHU131098:HHU131104 HRQ131098:HRQ131104 IBM131098:IBM131104 ILI131098:ILI131104 IVE131098:IVE131104 JFA131098:JFA131104 JOW131098:JOW131104 JYS131098:JYS131104 KIO131098:KIO131104 KSK131098:KSK131104 LCG131098:LCG131104 LMC131098:LMC131104 LVY131098:LVY131104 MFU131098:MFU131104 MPQ131098:MPQ131104 MZM131098:MZM131104 NJI131098:NJI131104 NTE131098:NTE131104 ODA131098:ODA131104 OMW131098:OMW131104 OWS131098:OWS131104 PGO131098:PGO131104 PQK131098:PQK131104 QAG131098:QAG131104 QKC131098:QKC131104 QTY131098:QTY131104 RDU131098:RDU131104 RNQ131098:RNQ131104 RXM131098:RXM131104 SHI131098:SHI131104 SRE131098:SRE131104 TBA131098:TBA131104 TKW131098:TKW131104 TUS131098:TUS131104 UEO131098:UEO131104 UOK131098:UOK131104 UYG131098:UYG131104 VIC131098:VIC131104 VRY131098:VRY131104 WBU131098:WBU131104 WLQ131098:WLQ131104 WVM131098:WVM131104 C262170:C262176 JA196634:JA196640 SW196634:SW196640 ACS196634:ACS196640 AMO196634:AMO196640 AWK196634:AWK196640 BGG196634:BGG196640 BQC196634:BQC196640 BZY196634:BZY196640 CJU196634:CJU196640 CTQ196634:CTQ196640 DDM196634:DDM196640 DNI196634:DNI196640 DXE196634:DXE196640 EHA196634:EHA196640 EQW196634:EQW196640 FAS196634:FAS196640 FKO196634:FKO196640 FUK196634:FUK196640 GEG196634:GEG196640 GOC196634:GOC196640 GXY196634:GXY196640 HHU196634:HHU196640 HRQ196634:HRQ196640 IBM196634:IBM196640 ILI196634:ILI196640 IVE196634:IVE196640 JFA196634:JFA196640 JOW196634:JOW196640 JYS196634:JYS196640 KIO196634:KIO196640 KSK196634:KSK196640 LCG196634:LCG196640 LMC196634:LMC196640 LVY196634:LVY196640 MFU196634:MFU196640 MPQ196634:MPQ196640 MZM196634:MZM196640 NJI196634:NJI196640 NTE196634:NTE196640 ODA196634:ODA196640 OMW196634:OMW196640 OWS196634:OWS196640 PGO196634:PGO196640 PQK196634:PQK196640 QAG196634:QAG196640 QKC196634:QKC196640 QTY196634:QTY196640 RDU196634:RDU196640 RNQ196634:RNQ196640 RXM196634:RXM196640 SHI196634:SHI196640 SRE196634:SRE196640 TBA196634:TBA196640 TKW196634:TKW196640 TUS196634:TUS196640 UEO196634:UEO196640 UOK196634:UOK196640 UYG196634:UYG196640 VIC196634:VIC196640 VRY196634:VRY196640 WBU196634:WBU196640 WLQ196634:WLQ196640 WVM196634:WVM196640 C327706:C327712 JA262170:JA262176 SW262170:SW262176 ACS262170:ACS262176 AMO262170:AMO262176 AWK262170:AWK262176 BGG262170:BGG262176 BQC262170:BQC262176 BZY262170:BZY262176 CJU262170:CJU262176 CTQ262170:CTQ262176 DDM262170:DDM262176 DNI262170:DNI262176 DXE262170:DXE262176 EHA262170:EHA262176 EQW262170:EQW262176 FAS262170:FAS262176 FKO262170:FKO262176 FUK262170:FUK262176 GEG262170:GEG262176 GOC262170:GOC262176 GXY262170:GXY262176 HHU262170:HHU262176 HRQ262170:HRQ262176 IBM262170:IBM262176 ILI262170:ILI262176 IVE262170:IVE262176 JFA262170:JFA262176 JOW262170:JOW262176 JYS262170:JYS262176 KIO262170:KIO262176 KSK262170:KSK262176 LCG262170:LCG262176 LMC262170:LMC262176 LVY262170:LVY262176 MFU262170:MFU262176 MPQ262170:MPQ262176 MZM262170:MZM262176 NJI262170:NJI262176 NTE262170:NTE262176 ODA262170:ODA262176 OMW262170:OMW262176 OWS262170:OWS262176 PGO262170:PGO262176 PQK262170:PQK262176 QAG262170:QAG262176 QKC262170:QKC262176 QTY262170:QTY262176 RDU262170:RDU262176 RNQ262170:RNQ262176 RXM262170:RXM262176 SHI262170:SHI262176 SRE262170:SRE262176 TBA262170:TBA262176 TKW262170:TKW262176 TUS262170:TUS262176 UEO262170:UEO262176 UOK262170:UOK262176 UYG262170:UYG262176 VIC262170:VIC262176 VRY262170:VRY262176 WBU262170:WBU262176 WLQ262170:WLQ262176 WVM262170:WVM262176 C393242:C393248 JA327706:JA327712 SW327706:SW327712 ACS327706:ACS327712 AMO327706:AMO327712 AWK327706:AWK327712 BGG327706:BGG327712 BQC327706:BQC327712 BZY327706:BZY327712 CJU327706:CJU327712 CTQ327706:CTQ327712 DDM327706:DDM327712 DNI327706:DNI327712 DXE327706:DXE327712 EHA327706:EHA327712 EQW327706:EQW327712 FAS327706:FAS327712 FKO327706:FKO327712 FUK327706:FUK327712 GEG327706:GEG327712 GOC327706:GOC327712 GXY327706:GXY327712 HHU327706:HHU327712 HRQ327706:HRQ327712 IBM327706:IBM327712 ILI327706:ILI327712 IVE327706:IVE327712 JFA327706:JFA327712 JOW327706:JOW327712 JYS327706:JYS327712 KIO327706:KIO327712 KSK327706:KSK327712 LCG327706:LCG327712 LMC327706:LMC327712 LVY327706:LVY327712 MFU327706:MFU327712 MPQ327706:MPQ327712 MZM327706:MZM327712 NJI327706:NJI327712 NTE327706:NTE327712 ODA327706:ODA327712 OMW327706:OMW327712 OWS327706:OWS327712 PGO327706:PGO327712 PQK327706:PQK327712 QAG327706:QAG327712 QKC327706:QKC327712 QTY327706:QTY327712 RDU327706:RDU327712 RNQ327706:RNQ327712 RXM327706:RXM327712 SHI327706:SHI327712 SRE327706:SRE327712 TBA327706:TBA327712 TKW327706:TKW327712 TUS327706:TUS327712 UEO327706:UEO327712 UOK327706:UOK327712 UYG327706:UYG327712 VIC327706:VIC327712 VRY327706:VRY327712 WBU327706:WBU327712 WLQ327706:WLQ327712 WVM327706:WVM327712 C458778:C458784 JA393242:JA393248 SW393242:SW393248 ACS393242:ACS393248 AMO393242:AMO393248 AWK393242:AWK393248 BGG393242:BGG393248 BQC393242:BQC393248 BZY393242:BZY393248 CJU393242:CJU393248 CTQ393242:CTQ393248 DDM393242:DDM393248 DNI393242:DNI393248 DXE393242:DXE393248 EHA393242:EHA393248 EQW393242:EQW393248 FAS393242:FAS393248 FKO393242:FKO393248 FUK393242:FUK393248 GEG393242:GEG393248 GOC393242:GOC393248 GXY393242:GXY393248 HHU393242:HHU393248 HRQ393242:HRQ393248 IBM393242:IBM393248 ILI393242:ILI393248 IVE393242:IVE393248 JFA393242:JFA393248 JOW393242:JOW393248 JYS393242:JYS393248 KIO393242:KIO393248 KSK393242:KSK393248 LCG393242:LCG393248 LMC393242:LMC393248 LVY393242:LVY393248 MFU393242:MFU393248 MPQ393242:MPQ393248 MZM393242:MZM393248 NJI393242:NJI393248 NTE393242:NTE393248 ODA393242:ODA393248 OMW393242:OMW393248 OWS393242:OWS393248 PGO393242:PGO393248 PQK393242:PQK393248 QAG393242:QAG393248 QKC393242:QKC393248 QTY393242:QTY393248 RDU393242:RDU393248 RNQ393242:RNQ393248 RXM393242:RXM393248 SHI393242:SHI393248 SRE393242:SRE393248 TBA393242:TBA393248 TKW393242:TKW393248 TUS393242:TUS393248 UEO393242:UEO393248 UOK393242:UOK393248 UYG393242:UYG393248 VIC393242:VIC393248 VRY393242:VRY393248 WBU393242:WBU393248 WLQ393242:WLQ393248 WVM393242:WVM393248 C524314:C524320 JA458778:JA458784 SW458778:SW458784 ACS458778:ACS458784 AMO458778:AMO458784 AWK458778:AWK458784 BGG458778:BGG458784 BQC458778:BQC458784 BZY458778:BZY458784 CJU458778:CJU458784 CTQ458778:CTQ458784 DDM458778:DDM458784 DNI458778:DNI458784 DXE458778:DXE458784 EHA458778:EHA458784 EQW458778:EQW458784 FAS458778:FAS458784 FKO458778:FKO458784 FUK458778:FUK458784 GEG458778:GEG458784 GOC458778:GOC458784 GXY458778:GXY458784 HHU458778:HHU458784 HRQ458778:HRQ458784 IBM458778:IBM458784 ILI458778:ILI458784 IVE458778:IVE458784 JFA458778:JFA458784 JOW458778:JOW458784 JYS458778:JYS458784 KIO458778:KIO458784 KSK458778:KSK458784 LCG458778:LCG458784 LMC458778:LMC458784 LVY458778:LVY458784 MFU458778:MFU458784 MPQ458778:MPQ458784 MZM458778:MZM458784 NJI458778:NJI458784 NTE458778:NTE458784 ODA458778:ODA458784 OMW458778:OMW458784 OWS458778:OWS458784 PGO458778:PGO458784 PQK458778:PQK458784 QAG458778:QAG458784 QKC458778:QKC458784 QTY458778:QTY458784 RDU458778:RDU458784 RNQ458778:RNQ458784 RXM458778:RXM458784 SHI458778:SHI458784 SRE458778:SRE458784 TBA458778:TBA458784 TKW458778:TKW458784 TUS458778:TUS458784 UEO458778:UEO458784 UOK458778:UOK458784 UYG458778:UYG458784 VIC458778:VIC458784 VRY458778:VRY458784 WBU458778:WBU458784 WLQ458778:WLQ458784 WVM458778:WVM458784 C589850:C589856 JA524314:JA524320 SW524314:SW524320 ACS524314:ACS524320 AMO524314:AMO524320 AWK524314:AWK524320 BGG524314:BGG524320 BQC524314:BQC524320 BZY524314:BZY524320 CJU524314:CJU524320 CTQ524314:CTQ524320 DDM524314:DDM524320 DNI524314:DNI524320 DXE524314:DXE524320 EHA524314:EHA524320 EQW524314:EQW524320 FAS524314:FAS524320 FKO524314:FKO524320 FUK524314:FUK524320 GEG524314:GEG524320 GOC524314:GOC524320 GXY524314:GXY524320 HHU524314:HHU524320 HRQ524314:HRQ524320 IBM524314:IBM524320 ILI524314:ILI524320 IVE524314:IVE524320 JFA524314:JFA524320 JOW524314:JOW524320 JYS524314:JYS524320 KIO524314:KIO524320 KSK524314:KSK524320 LCG524314:LCG524320 LMC524314:LMC524320 LVY524314:LVY524320 MFU524314:MFU524320 MPQ524314:MPQ524320 MZM524314:MZM524320 NJI524314:NJI524320 NTE524314:NTE524320 ODA524314:ODA524320 OMW524314:OMW524320 OWS524314:OWS524320 PGO524314:PGO524320 PQK524314:PQK524320 QAG524314:QAG524320 QKC524314:QKC524320 QTY524314:QTY524320 RDU524314:RDU524320 RNQ524314:RNQ524320 RXM524314:RXM524320 SHI524314:SHI524320 SRE524314:SRE524320 TBA524314:TBA524320 TKW524314:TKW524320 TUS524314:TUS524320 UEO524314:UEO524320 UOK524314:UOK524320 UYG524314:UYG524320 VIC524314:VIC524320 VRY524314:VRY524320 WBU524314:WBU524320 WLQ524314:WLQ524320 WVM524314:WVM524320 C655386:C655392 JA589850:JA589856 SW589850:SW589856 ACS589850:ACS589856 AMO589850:AMO589856 AWK589850:AWK589856 BGG589850:BGG589856 BQC589850:BQC589856 BZY589850:BZY589856 CJU589850:CJU589856 CTQ589850:CTQ589856 DDM589850:DDM589856 DNI589850:DNI589856 DXE589850:DXE589856 EHA589850:EHA589856 EQW589850:EQW589856 FAS589850:FAS589856 FKO589850:FKO589856 FUK589850:FUK589856 GEG589850:GEG589856 GOC589850:GOC589856 GXY589850:GXY589856 HHU589850:HHU589856 HRQ589850:HRQ589856 IBM589850:IBM589856 ILI589850:ILI589856 IVE589850:IVE589856 JFA589850:JFA589856 JOW589850:JOW589856 JYS589850:JYS589856 KIO589850:KIO589856 KSK589850:KSK589856 LCG589850:LCG589856 LMC589850:LMC589856 LVY589850:LVY589856 MFU589850:MFU589856 MPQ589850:MPQ589856 MZM589850:MZM589856 NJI589850:NJI589856 NTE589850:NTE589856 ODA589850:ODA589856 OMW589850:OMW589856 OWS589850:OWS589856 PGO589850:PGO589856 PQK589850:PQK589856 QAG589850:QAG589856 QKC589850:QKC589856 QTY589850:QTY589856 RDU589850:RDU589856 RNQ589850:RNQ589856 RXM589850:RXM589856 SHI589850:SHI589856 SRE589850:SRE589856 TBA589850:TBA589856 TKW589850:TKW589856 TUS589850:TUS589856 UEO589850:UEO589856 UOK589850:UOK589856 UYG589850:UYG589856 VIC589850:VIC589856 VRY589850:VRY589856 WBU589850:WBU589856 WLQ589850:WLQ589856 WVM589850:WVM589856 C720922:C720928 JA655386:JA655392 SW655386:SW655392 ACS655386:ACS655392 AMO655386:AMO655392 AWK655386:AWK655392 BGG655386:BGG655392 BQC655386:BQC655392 BZY655386:BZY655392 CJU655386:CJU655392 CTQ655386:CTQ655392 DDM655386:DDM655392 DNI655386:DNI655392 DXE655386:DXE655392 EHA655386:EHA655392 EQW655386:EQW655392 FAS655386:FAS655392 FKO655386:FKO655392 FUK655386:FUK655392 GEG655386:GEG655392 GOC655386:GOC655392 GXY655386:GXY655392 HHU655386:HHU655392 HRQ655386:HRQ655392 IBM655386:IBM655392 ILI655386:ILI655392 IVE655386:IVE655392 JFA655386:JFA655392 JOW655386:JOW655392 JYS655386:JYS655392 KIO655386:KIO655392 KSK655386:KSK655392 LCG655386:LCG655392 LMC655386:LMC655392 LVY655386:LVY655392 MFU655386:MFU655392 MPQ655386:MPQ655392 MZM655386:MZM655392 NJI655386:NJI655392 NTE655386:NTE655392 ODA655386:ODA655392 OMW655386:OMW655392 OWS655386:OWS655392 PGO655386:PGO655392 PQK655386:PQK655392 QAG655386:QAG655392 QKC655386:QKC655392 QTY655386:QTY655392 RDU655386:RDU655392 RNQ655386:RNQ655392 RXM655386:RXM655392 SHI655386:SHI655392 SRE655386:SRE655392 TBA655386:TBA655392 TKW655386:TKW655392 TUS655386:TUS655392 UEO655386:UEO655392 UOK655386:UOK655392 UYG655386:UYG655392 VIC655386:VIC655392 VRY655386:VRY655392 WBU655386:WBU655392 WLQ655386:WLQ655392 WVM655386:WVM655392 C786458:C786464 JA720922:JA720928 SW720922:SW720928 ACS720922:ACS720928 AMO720922:AMO720928 AWK720922:AWK720928 BGG720922:BGG720928 BQC720922:BQC720928 BZY720922:BZY720928 CJU720922:CJU720928 CTQ720922:CTQ720928 DDM720922:DDM720928 DNI720922:DNI720928 DXE720922:DXE720928 EHA720922:EHA720928 EQW720922:EQW720928 FAS720922:FAS720928 FKO720922:FKO720928 FUK720922:FUK720928 GEG720922:GEG720928 GOC720922:GOC720928 GXY720922:GXY720928 HHU720922:HHU720928 HRQ720922:HRQ720928 IBM720922:IBM720928 ILI720922:ILI720928 IVE720922:IVE720928 JFA720922:JFA720928 JOW720922:JOW720928 JYS720922:JYS720928 KIO720922:KIO720928 KSK720922:KSK720928 LCG720922:LCG720928 LMC720922:LMC720928 LVY720922:LVY720928 MFU720922:MFU720928 MPQ720922:MPQ720928 MZM720922:MZM720928 NJI720922:NJI720928 NTE720922:NTE720928 ODA720922:ODA720928 OMW720922:OMW720928 OWS720922:OWS720928 PGO720922:PGO720928 PQK720922:PQK720928 QAG720922:QAG720928 QKC720922:QKC720928 QTY720922:QTY720928 RDU720922:RDU720928 RNQ720922:RNQ720928 RXM720922:RXM720928 SHI720922:SHI720928 SRE720922:SRE720928 TBA720922:TBA720928 TKW720922:TKW720928 TUS720922:TUS720928 UEO720922:UEO720928 UOK720922:UOK720928 UYG720922:UYG720928 VIC720922:VIC720928 VRY720922:VRY720928 WBU720922:WBU720928 WLQ720922:WLQ720928 WVM720922:WVM720928 C851994:C852000 JA786458:JA786464 SW786458:SW786464 ACS786458:ACS786464 AMO786458:AMO786464 AWK786458:AWK786464 BGG786458:BGG786464 BQC786458:BQC786464 BZY786458:BZY786464 CJU786458:CJU786464 CTQ786458:CTQ786464 DDM786458:DDM786464 DNI786458:DNI786464 DXE786458:DXE786464 EHA786458:EHA786464 EQW786458:EQW786464 FAS786458:FAS786464 FKO786458:FKO786464 FUK786458:FUK786464 GEG786458:GEG786464 GOC786458:GOC786464 GXY786458:GXY786464 HHU786458:HHU786464 HRQ786458:HRQ786464 IBM786458:IBM786464 ILI786458:ILI786464 IVE786458:IVE786464 JFA786458:JFA786464 JOW786458:JOW786464 JYS786458:JYS786464 KIO786458:KIO786464 KSK786458:KSK786464 LCG786458:LCG786464 LMC786458:LMC786464 LVY786458:LVY786464 MFU786458:MFU786464 MPQ786458:MPQ786464 MZM786458:MZM786464 NJI786458:NJI786464 NTE786458:NTE786464 ODA786458:ODA786464 OMW786458:OMW786464 OWS786458:OWS786464 PGO786458:PGO786464 PQK786458:PQK786464 QAG786458:QAG786464 QKC786458:QKC786464 QTY786458:QTY786464 RDU786458:RDU786464 RNQ786458:RNQ786464 RXM786458:RXM786464 SHI786458:SHI786464 SRE786458:SRE786464 TBA786458:TBA786464 TKW786458:TKW786464 TUS786458:TUS786464 UEO786458:UEO786464 UOK786458:UOK786464 UYG786458:UYG786464 VIC786458:VIC786464 VRY786458:VRY786464 WBU786458:WBU786464 WLQ786458:WLQ786464 WVM786458:WVM786464 C917530:C917536 JA851994:JA852000 SW851994:SW852000 ACS851994:ACS852000 AMO851994:AMO852000 AWK851994:AWK852000 BGG851994:BGG852000 BQC851994:BQC852000 BZY851994:BZY852000 CJU851994:CJU852000 CTQ851994:CTQ852000 DDM851994:DDM852000 DNI851994:DNI852000 DXE851994:DXE852000 EHA851994:EHA852000 EQW851994:EQW852000 FAS851994:FAS852000 FKO851994:FKO852000 FUK851994:FUK852000 GEG851994:GEG852000 GOC851994:GOC852000 GXY851994:GXY852000 HHU851994:HHU852000 HRQ851994:HRQ852000 IBM851994:IBM852000 ILI851994:ILI852000 IVE851994:IVE852000 JFA851994:JFA852000 JOW851994:JOW852000 JYS851994:JYS852000 KIO851994:KIO852000 KSK851994:KSK852000 LCG851994:LCG852000 LMC851994:LMC852000 LVY851994:LVY852000 MFU851994:MFU852000 MPQ851994:MPQ852000 MZM851994:MZM852000 NJI851994:NJI852000 NTE851994:NTE852000 ODA851994:ODA852000 OMW851994:OMW852000 OWS851994:OWS852000 PGO851994:PGO852000 PQK851994:PQK852000 QAG851994:QAG852000 QKC851994:QKC852000 QTY851994:QTY852000 RDU851994:RDU852000 RNQ851994:RNQ852000 RXM851994:RXM852000 SHI851994:SHI852000 SRE851994:SRE852000 TBA851994:TBA852000 TKW851994:TKW852000 TUS851994:TUS852000 UEO851994:UEO852000 UOK851994:UOK852000 UYG851994:UYG852000 VIC851994:VIC852000 VRY851994:VRY852000 WBU851994:WBU852000 WLQ851994:WLQ852000 WVM851994:WVM852000 C983066:C983072 JA917530:JA917536 SW917530:SW917536 ACS917530:ACS917536 AMO917530:AMO917536 AWK917530:AWK917536 BGG917530:BGG917536 BQC917530:BQC917536 BZY917530:BZY917536 CJU917530:CJU917536 CTQ917530:CTQ917536 DDM917530:DDM917536 DNI917530:DNI917536 DXE917530:DXE917536 EHA917530:EHA917536 EQW917530:EQW917536 FAS917530:FAS917536 FKO917530:FKO917536 FUK917530:FUK917536 GEG917530:GEG917536 GOC917530:GOC917536 GXY917530:GXY917536 HHU917530:HHU917536 HRQ917530:HRQ917536 IBM917530:IBM917536 ILI917530:ILI917536 IVE917530:IVE917536 JFA917530:JFA917536 JOW917530:JOW917536 JYS917530:JYS917536 KIO917530:KIO917536 KSK917530:KSK917536 LCG917530:LCG917536 LMC917530:LMC917536 LVY917530:LVY917536 MFU917530:MFU917536 MPQ917530:MPQ917536 MZM917530:MZM917536 NJI917530:NJI917536 NTE917530:NTE917536 ODA917530:ODA917536 OMW917530:OMW917536 OWS917530:OWS917536 PGO917530:PGO917536 PQK917530:PQK917536 QAG917530:QAG917536 QKC917530:QKC917536 QTY917530:QTY917536 RDU917530:RDU917536 RNQ917530:RNQ917536 RXM917530:RXM917536 SHI917530:SHI917536 SRE917530:SRE917536 TBA917530:TBA917536 TKW917530:TKW917536 TUS917530:TUS917536 UEO917530:UEO917536 UOK917530:UOK917536 UYG917530:UYG917536 VIC917530:VIC917536 VRY917530:VRY917536 WBU917530:WBU917536 WLQ917530:WLQ917536 WVM917530:WVM917536 E983094:E983101 JA983066:JA983072 SW983066:SW983072 ACS983066:ACS983072 AMO983066:AMO983072 AWK983066:AWK983072 BGG983066:BGG983072 BQC983066:BQC983072 BZY983066:BZY983072 CJU983066:CJU983072 CTQ983066:CTQ983072 DDM983066:DDM983072 DNI983066:DNI983072 DXE983066:DXE983072 EHA983066:EHA983072 EQW983066:EQW983072 FAS983066:FAS983072 FKO983066:FKO983072 FUK983066:FUK983072 GEG983066:GEG983072 GOC983066:GOC983072 GXY983066:GXY983072 HHU983066:HHU983072 HRQ983066:HRQ983072 IBM983066:IBM983072 ILI983066:ILI983072 IVE983066:IVE983072 JFA983066:JFA983072 JOW983066:JOW983072 JYS983066:JYS983072 KIO983066:KIO983072 KSK983066:KSK983072 LCG983066:LCG983072 LMC983066:LMC983072 LVY983066:LVY983072 MFU983066:MFU983072 MPQ983066:MPQ983072 MZM983066:MZM983072 NJI983066:NJI983072 NTE983066:NTE983072 ODA983066:ODA983072 OMW983066:OMW983072 OWS983066:OWS983072 PGO983066:PGO983072 PQK983066:PQK983072 QAG983066:QAG983072 QKC983066:QKC983072 QTY983066:QTY983072 RDU983066:RDU983072 RNQ983066:RNQ983072 RXM983066:RXM983072 SHI983066:SHI983072 SRE983066:SRE983072 TBA983066:TBA983072 TKW983066:TKW983072 TUS983066:TUS983072 UEO983066:UEO983072 UOK983066:UOK983072 UYG983066:UYG983072 VIC983066:VIC983072 VRY983066:VRY983072 WBU983066:WBU983072 WLQ983066:WLQ983072 WVM983066:WVM983072 E983105:E983109 JC36:JK42 SY36:TG42 ACU36:ADC42 AMQ36:AMY42 AWM36:AWU42 BGI36:BGQ42 BQE36:BQM42 CAA36:CAI42 CJW36:CKE42 CTS36:CUA42 DDO36:DDW42 DNK36:DNS42 DXG36:DXO42 EHC36:EHK42 EQY36:ERG42 FAU36:FBC42 FKQ36:FKY42 FUM36:FUU42 GEI36:GEQ42 GOE36:GOM42 GYA36:GYI42 HHW36:HIE42 HRS36:HSA42 IBO36:IBW42 ILK36:ILS42 IVG36:IVO42 JFC36:JFK42 JOY36:JPG42 JYU36:JZC42 KIQ36:KIY42 KSM36:KSU42 LCI36:LCQ42 LME36:LMM42 LWA36:LWI42 MFW36:MGE42 MPS36:MQA42 MZO36:MZW42 NJK36:NJS42 NTG36:NTO42 ODC36:ODK42 OMY36:ONG42 OWU36:OXC42 PGQ36:PGY42 PQM36:PQU42 QAI36:QAQ42 QKE36:QKM42 QUA36:QUI42 RDW36:REE42 RNS36:ROA42 RXO36:RXW42 SHK36:SHS42 SRG36:SRO42 TBC36:TBK42 TKY36:TLG42 TUU36:TVC42 UEQ36:UEY42 UOM36:UOU42 UYI36:UYQ42 VIE36:VIM42 VSA36:VSI42 WBW36:WCE42 WLS36:WMA42 WVO36:WVW42 G65562:Q65568 JC65562:JK65568 SY65562:TG65568 ACU65562:ADC65568 AMQ65562:AMY65568 AWM65562:AWU65568 BGI65562:BGQ65568 BQE65562:BQM65568 CAA65562:CAI65568 CJW65562:CKE65568 CTS65562:CUA65568 DDO65562:DDW65568 DNK65562:DNS65568 DXG65562:DXO65568 EHC65562:EHK65568 EQY65562:ERG65568 FAU65562:FBC65568 FKQ65562:FKY65568 FUM65562:FUU65568 GEI65562:GEQ65568 GOE65562:GOM65568 GYA65562:GYI65568 HHW65562:HIE65568 HRS65562:HSA65568 IBO65562:IBW65568 ILK65562:ILS65568 IVG65562:IVO65568 JFC65562:JFK65568 JOY65562:JPG65568 JYU65562:JZC65568 KIQ65562:KIY65568 KSM65562:KSU65568 LCI65562:LCQ65568 LME65562:LMM65568 LWA65562:LWI65568 MFW65562:MGE65568 MPS65562:MQA65568 MZO65562:MZW65568 NJK65562:NJS65568 NTG65562:NTO65568 ODC65562:ODK65568 OMY65562:ONG65568 OWU65562:OXC65568 PGQ65562:PGY65568 PQM65562:PQU65568 QAI65562:QAQ65568 QKE65562:QKM65568 QUA65562:QUI65568 RDW65562:REE65568 RNS65562:ROA65568 RXO65562:RXW65568 SHK65562:SHS65568 SRG65562:SRO65568 TBC65562:TBK65568 TKY65562:TLG65568 TUU65562:TVC65568 UEQ65562:UEY65568 UOM65562:UOU65568 UYI65562:UYQ65568 VIE65562:VIM65568 VSA65562:VSI65568 WBW65562:WCE65568 WLS65562:WMA65568 WVO65562:WVW65568 G131098:Q131104 JC131098:JK131104 SY131098:TG131104 ACU131098:ADC131104 AMQ131098:AMY131104 AWM131098:AWU131104 BGI131098:BGQ131104 BQE131098:BQM131104 CAA131098:CAI131104 CJW131098:CKE131104 CTS131098:CUA131104 DDO131098:DDW131104 DNK131098:DNS131104 DXG131098:DXO131104 EHC131098:EHK131104 EQY131098:ERG131104 FAU131098:FBC131104 FKQ131098:FKY131104 FUM131098:FUU131104 GEI131098:GEQ131104 GOE131098:GOM131104 GYA131098:GYI131104 HHW131098:HIE131104 HRS131098:HSA131104 IBO131098:IBW131104 ILK131098:ILS131104 IVG131098:IVO131104 JFC131098:JFK131104 JOY131098:JPG131104 JYU131098:JZC131104 KIQ131098:KIY131104 KSM131098:KSU131104 LCI131098:LCQ131104 LME131098:LMM131104 LWA131098:LWI131104 MFW131098:MGE131104 MPS131098:MQA131104 MZO131098:MZW131104 NJK131098:NJS131104 NTG131098:NTO131104 ODC131098:ODK131104 OMY131098:ONG131104 OWU131098:OXC131104 PGQ131098:PGY131104 PQM131098:PQU131104 QAI131098:QAQ131104 QKE131098:QKM131104 QUA131098:QUI131104 RDW131098:REE131104 RNS131098:ROA131104 RXO131098:RXW131104 SHK131098:SHS131104 SRG131098:SRO131104 TBC131098:TBK131104 TKY131098:TLG131104 TUU131098:TVC131104 UEQ131098:UEY131104 UOM131098:UOU131104 UYI131098:UYQ131104 VIE131098:VIM131104 VSA131098:VSI131104 WBW131098:WCE131104 WLS131098:WMA131104 WVO131098:WVW131104 G196634:Q196640 JC196634:JK196640 SY196634:TG196640 ACU196634:ADC196640 AMQ196634:AMY196640 AWM196634:AWU196640 BGI196634:BGQ196640 BQE196634:BQM196640 CAA196634:CAI196640 CJW196634:CKE196640 CTS196634:CUA196640 DDO196634:DDW196640 DNK196634:DNS196640 DXG196634:DXO196640 EHC196634:EHK196640 EQY196634:ERG196640 FAU196634:FBC196640 FKQ196634:FKY196640 FUM196634:FUU196640 GEI196634:GEQ196640 GOE196634:GOM196640 GYA196634:GYI196640 HHW196634:HIE196640 HRS196634:HSA196640 IBO196634:IBW196640 ILK196634:ILS196640 IVG196634:IVO196640 JFC196634:JFK196640 JOY196634:JPG196640 JYU196634:JZC196640 KIQ196634:KIY196640 KSM196634:KSU196640 LCI196634:LCQ196640 LME196634:LMM196640 LWA196634:LWI196640 MFW196634:MGE196640 MPS196634:MQA196640 MZO196634:MZW196640 NJK196634:NJS196640 NTG196634:NTO196640 ODC196634:ODK196640 OMY196634:ONG196640 OWU196634:OXC196640 PGQ196634:PGY196640 PQM196634:PQU196640 QAI196634:QAQ196640 QKE196634:QKM196640 QUA196634:QUI196640 RDW196634:REE196640 RNS196634:ROA196640 RXO196634:RXW196640 SHK196634:SHS196640 SRG196634:SRO196640 TBC196634:TBK196640 TKY196634:TLG196640 TUU196634:TVC196640 UEQ196634:UEY196640 UOM196634:UOU196640 UYI196634:UYQ196640 VIE196634:VIM196640 VSA196634:VSI196640 WBW196634:WCE196640 WLS196634:WMA196640 WVO196634:WVW196640 G262170:Q262176 JC262170:JK262176 SY262170:TG262176 ACU262170:ADC262176 AMQ262170:AMY262176 AWM262170:AWU262176 BGI262170:BGQ262176 BQE262170:BQM262176 CAA262170:CAI262176 CJW262170:CKE262176 CTS262170:CUA262176 DDO262170:DDW262176 DNK262170:DNS262176 DXG262170:DXO262176 EHC262170:EHK262176 EQY262170:ERG262176 FAU262170:FBC262176 FKQ262170:FKY262176 FUM262170:FUU262176 GEI262170:GEQ262176 GOE262170:GOM262176 GYA262170:GYI262176 HHW262170:HIE262176 HRS262170:HSA262176 IBO262170:IBW262176 ILK262170:ILS262176 IVG262170:IVO262176 JFC262170:JFK262176 JOY262170:JPG262176 JYU262170:JZC262176 KIQ262170:KIY262176 KSM262170:KSU262176 LCI262170:LCQ262176 LME262170:LMM262176 LWA262170:LWI262176 MFW262170:MGE262176 MPS262170:MQA262176 MZO262170:MZW262176 NJK262170:NJS262176 NTG262170:NTO262176 ODC262170:ODK262176 OMY262170:ONG262176 OWU262170:OXC262176 PGQ262170:PGY262176 PQM262170:PQU262176 QAI262170:QAQ262176 QKE262170:QKM262176 QUA262170:QUI262176 RDW262170:REE262176 RNS262170:ROA262176 RXO262170:RXW262176 SHK262170:SHS262176 SRG262170:SRO262176 TBC262170:TBK262176 TKY262170:TLG262176 TUU262170:TVC262176 UEQ262170:UEY262176 UOM262170:UOU262176 UYI262170:UYQ262176 VIE262170:VIM262176 VSA262170:VSI262176 WBW262170:WCE262176 WLS262170:WMA262176 WVO262170:WVW262176 G327706:Q327712 JC327706:JK327712 SY327706:TG327712 ACU327706:ADC327712 AMQ327706:AMY327712 AWM327706:AWU327712 BGI327706:BGQ327712 BQE327706:BQM327712 CAA327706:CAI327712 CJW327706:CKE327712 CTS327706:CUA327712 DDO327706:DDW327712 DNK327706:DNS327712 DXG327706:DXO327712 EHC327706:EHK327712 EQY327706:ERG327712 FAU327706:FBC327712 FKQ327706:FKY327712 FUM327706:FUU327712 GEI327706:GEQ327712 GOE327706:GOM327712 GYA327706:GYI327712 HHW327706:HIE327712 HRS327706:HSA327712 IBO327706:IBW327712 ILK327706:ILS327712 IVG327706:IVO327712 JFC327706:JFK327712 JOY327706:JPG327712 JYU327706:JZC327712 KIQ327706:KIY327712 KSM327706:KSU327712 LCI327706:LCQ327712 LME327706:LMM327712 LWA327706:LWI327712 MFW327706:MGE327712 MPS327706:MQA327712 MZO327706:MZW327712 NJK327706:NJS327712 NTG327706:NTO327712 ODC327706:ODK327712 OMY327706:ONG327712 OWU327706:OXC327712 PGQ327706:PGY327712 PQM327706:PQU327712 QAI327706:QAQ327712 QKE327706:QKM327712 QUA327706:QUI327712 RDW327706:REE327712 RNS327706:ROA327712 RXO327706:RXW327712 SHK327706:SHS327712 SRG327706:SRO327712 TBC327706:TBK327712 TKY327706:TLG327712 TUU327706:TVC327712 UEQ327706:UEY327712 UOM327706:UOU327712 UYI327706:UYQ327712 VIE327706:VIM327712 VSA327706:VSI327712 WBW327706:WCE327712 WLS327706:WMA327712 WVO327706:WVW327712 G393242:Q393248 JC393242:JK393248 SY393242:TG393248 ACU393242:ADC393248 AMQ393242:AMY393248 AWM393242:AWU393248 BGI393242:BGQ393248 BQE393242:BQM393248 CAA393242:CAI393248 CJW393242:CKE393248 CTS393242:CUA393248 DDO393242:DDW393248 DNK393242:DNS393248 DXG393242:DXO393248 EHC393242:EHK393248 EQY393242:ERG393248 FAU393242:FBC393248 FKQ393242:FKY393248 FUM393242:FUU393248 GEI393242:GEQ393248 GOE393242:GOM393248 GYA393242:GYI393248 HHW393242:HIE393248 HRS393242:HSA393248 IBO393242:IBW393248 ILK393242:ILS393248 IVG393242:IVO393248 JFC393242:JFK393248 JOY393242:JPG393248 JYU393242:JZC393248 KIQ393242:KIY393248 KSM393242:KSU393248 LCI393242:LCQ393248 LME393242:LMM393248 LWA393242:LWI393248 MFW393242:MGE393248 MPS393242:MQA393248 MZO393242:MZW393248 NJK393242:NJS393248 NTG393242:NTO393248 ODC393242:ODK393248 OMY393242:ONG393248 OWU393242:OXC393248 PGQ393242:PGY393248 PQM393242:PQU393248 QAI393242:QAQ393248 QKE393242:QKM393248 QUA393242:QUI393248 RDW393242:REE393248 RNS393242:ROA393248 RXO393242:RXW393248 SHK393242:SHS393248 SRG393242:SRO393248 TBC393242:TBK393248 TKY393242:TLG393248 TUU393242:TVC393248 UEQ393242:UEY393248 UOM393242:UOU393248 UYI393242:UYQ393248 VIE393242:VIM393248 VSA393242:VSI393248 WBW393242:WCE393248 WLS393242:WMA393248 WVO393242:WVW393248 G458778:Q458784 JC458778:JK458784 SY458778:TG458784 ACU458778:ADC458784 AMQ458778:AMY458784 AWM458778:AWU458784 BGI458778:BGQ458784 BQE458778:BQM458784 CAA458778:CAI458784 CJW458778:CKE458784 CTS458778:CUA458784 DDO458778:DDW458784 DNK458778:DNS458784 DXG458778:DXO458784 EHC458778:EHK458784 EQY458778:ERG458784 FAU458778:FBC458784 FKQ458778:FKY458784 FUM458778:FUU458784 GEI458778:GEQ458784 GOE458778:GOM458784 GYA458778:GYI458784 HHW458778:HIE458784 HRS458778:HSA458784 IBO458778:IBW458784 ILK458778:ILS458784 IVG458778:IVO458784 JFC458778:JFK458784 JOY458778:JPG458784 JYU458778:JZC458784 KIQ458778:KIY458784 KSM458778:KSU458784 LCI458778:LCQ458784 LME458778:LMM458784 LWA458778:LWI458784 MFW458778:MGE458784 MPS458778:MQA458784 MZO458778:MZW458784 NJK458778:NJS458784 NTG458778:NTO458784 ODC458778:ODK458784 OMY458778:ONG458784 OWU458778:OXC458784 PGQ458778:PGY458784 PQM458778:PQU458784 QAI458778:QAQ458784 QKE458778:QKM458784 QUA458778:QUI458784 RDW458778:REE458784 RNS458778:ROA458784 RXO458778:RXW458784 SHK458778:SHS458784 SRG458778:SRO458784 TBC458778:TBK458784 TKY458778:TLG458784 TUU458778:TVC458784 UEQ458778:UEY458784 UOM458778:UOU458784 UYI458778:UYQ458784 VIE458778:VIM458784 VSA458778:VSI458784 WBW458778:WCE458784 WLS458778:WMA458784 WVO458778:WVW458784 G524314:Q524320 JC524314:JK524320 SY524314:TG524320 ACU524314:ADC524320 AMQ524314:AMY524320 AWM524314:AWU524320 BGI524314:BGQ524320 BQE524314:BQM524320 CAA524314:CAI524320 CJW524314:CKE524320 CTS524314:CUA524320 DDO524314:DDW524320 DNK524314:DNS524320 DXG524314:DXO524320 EHC524314:EHK524320 EQY524314:ERG524320 FAU524314:FBC524320 FKQ524314:FKY524320 FUM524314:FUU524320 GEI524314:GEQ524320 GOE524314:GOM524320 GYA524314:GYI524320 HHW524314:HIE524320 HRS524314:HSA524320 IBO524314:IBW524320 ILK524314:ILS524320 IVG524314:IVO524320 JFC524314:JFK524320 JOY524314:JPG524320 JYU524314:JZC524320 KIQ524314:KIY524320 KSM524314:KSU524320 LCI524314:LCQ524320 LME524314:LMM524320 LWA524314:LWI524320 MFW524314:MGE524320 MPS524314:MQA524320 MZO524314:MZW524320 NJK524314:NJS524320 NTG524314:NTO524320 ODC524314:ODK524320 OMY524314:ONG524320 OWU524314:OXC524320 PGQ524314:PGY524320 PQM524314:PQU524320 QAI524314:QAQ524320 QKE524314:QKM524320 QUA524314:QUI524320 RDW524314:REE524320 RNS524314:ROA524320 RXO524314:RXW524320 SHK524314:SHS524320 SRG524314:SRO524320 TBC524314:TBK524320 TKY524314:TLG524320 TUU524314:TVC524320 UEQ524314:UEY524320 UOM524314:UOU524320 UYI524314:UYQ524320 VIE524314:VIM524320 VSA524314:VSI524320 WBW524314:WCE524320 WLS524314:WMA524320 WVO524314:WVW524320 G589850:Q589856 JC589850:JK589856 SY589850:TG589856 ACU589850:ADC589856 AMQ589850:AMY589856 AWM589850:AWU589856 BGI589850:BGQ589856 BQE589850:BQM589856 CAA589850:CAI589856 CJW589850:CKE589856 CTS589850:CUA589856 DDO589850:DDW589856 DNK589850:DNS589856 DXG589850:DXO589856 EHC589850:EHK589856 EQY589850:ERG589856 FAU589850:FBC589856 FKQ589850:FKY589856 FUM589850:FUU589856 GEI589850:GEQ589856 GOE589850:GOM589856 GYA589850:GYI589856 HHW589850:HIE589856 HRS589850:HSA589856 IBO589850:IBW589856 ILK589850:ILS589856 IVG589850:IVO589856 JFC589850:JFK589856 JOY589850:JPG589856 JYU589850:JZC589856 KIQ589850:KIY589856 KSM589850:KSU589856 LCI589850:LCQ589856 LME589850:LMM589856 LWA589850:LWI589856 MFW589850:MGE589856 MPS589850:MQA589856 MZO589850:MZW589856 NJK589850:NJS589856 NTG589850:NTO589856 ODC589850:ODK589856 OMY589850:ONG589856 OWU589850:OXC589856 PGQ589850:PGY589856 PQM589850:PQU589856 QAI589850:QAQ589856 QKE589850:QKM589856 QUA589850:QUI589856 RDW589850:REE589856 RNS589850:ROA589856 RXO589850:RXW589856 SHK589850:SHS589856 SRG589850:SRO589856 TBC589850:TBK589856 TKY589850:TLG589856 TUU589850:TVC589856 UEQ589850:UEY589856 UOM589850:UOU589856 UYI589850:UYQ589856 VIE589850:VIM589856 VSA589850:VSI589856 WBW589850:WCE589856 WLS589850:WMA589856 WVO589850:WVW589856 G655386:Q655392 JC655386:JK655392 SY655386:TG655392 ACU655386:ADC655392 AMQ655386:AMY655392 AWM655386:AWU655392 BGI655386:BGQ655392 BQE655386:BQM655392 CAA655386:CAI655392 CJW655386:CKE655392 CTS655386:CUA655392 DDO655386:DDW655392 DNK655386:DNS655392 DXG655386:DXO655392 EHC655386:EHK655392 EQY655386:ERG655392 FAU655386:FBC655392 FKQ655386:FKY655392 FUM655386:FUU655392 GEI655386:GEQ655392 GOE655386:GOM655392 GYA655386:GYI655392 HHW655386:HIE655392 HRS655386:HSA655392 IBO655386:IBW655392 ILK655386:ILS655392 IVG655386:IVO655392 JFC655386:JFK655392 JOY655386:JPG655392 JYU655386:JZC655392 KIQ655386:KIY655392 KSM655386:KSU655392 LCI655386:LCQ655392 LME655386:LMM655392 LWA655386:LWI655392 MFW655386:MGE655392 MPS655386:MQA655392 MZO655386:MZW655392 NJK655386:NJS655392 NTG655386:NTO655392 ODC655386:ODK655392 OMY655386:ONG655392 OWU655386:OXC655392 PGQ655386:PGY655392 PQM655386:PQU655392 QAI655386:QAQ655392 QKE655386:QKM655392 QUA655386:QUI655392 RDW655386:REE655392 RNS655386:ROA655392 RXO655386:RXW655392 SHK655386:SHS655392 SRG655386:SRO655392 TBC655386:TBK655392 TKY655386:TLG655392 TUU655386:TVC655392 UEQ655386:UEY655392 UOM655386:UOU655392 UYI655386:UYQ655392 VIE655386:VIM655392 VSA655386:VSI655392 WBW655386:WCE655392 WLS655386:WMA655392 WVO655386:WVW655392 G720922:Q720928 JC720922:JK720928 SY720922:TG720928 ACU720922:ADC720928 AMQ720922:AMY720928 AWM720922:AWU720928 BGI720922:BGQ720928 BQE720922:BQM720928 CAA720922:CAI720928 CJW720922:CKE720928 CTS720922:CUA720928 DDO720922:DDW720928 DNK720922:DNS720928 DXG720922:DXO720928 EHC720922:EHK720928 EQY720922:ERG720928 FAU720922:FBC720928 FKQ720922:FKY720928 FUM720922:FUU720928 GEI720922:GEQ720928 GOE720922:GOM720928 GYA720922:GYI720928 HHW720922:HIE720928 HRS720922:HSA720928 IBO720922:IBW720928 ILK720922:ILS720928 IVG720922:IVO720928 JFC720922:JFK720928 JOY720922:JPG720928 JYU720922:JZC720928 KIQ720922:KIY720928 KSM720922:KSU720928 LCI720922:LCQ720928 LME720922:LMM720928 LWA720922:LWI720928 MFW720922:MGE720928 MPS720922:MQA720928 MZO720922:MZW720928 NJK720922:NJS720928 NTG720922:NTO720928 ODC720922:ODK720928 OMY720922:ONG720928 OWU720922:OXC720928 PGQ720922:PGY720928 PQM720922:PQU720928 QAI720922:QAQ720928 QKE720922:QKM720928 QUA720922:QUI720928 RDW720922:REE720928 RNS720922:ROA720928 RXO720922:RXW720928 SHK720922:SHS720928 SRG720922:SRO720928 TBC720922:TBK720928 TKY720922:TLG720928 TUU720922:TVC720928 UEQ720922:UEY720928 UOM720922:UOU720928 UYI720922:UYQ720928 VIE720922:VIM720928 VSA720922:VSI720928 WBW720922:WCE720928 WLS720922:WMA720928 WVO720922:WVW720928 G786458:Q786464 JC786458:JK786464 SY786458:TG786464 ACU786458:ADC786464 AMQ786458:AMY786464 AWM786458:AWU786464 BGI786458:BGQ786464 BQE786458:BQM786464 CAA786458:CAI786464 CJW786458:CKE786464 CTS786458:CUA786464 DDO786458:DDW786464 DNK786458:DNS786464 DXG786458:DXO786464 EHC786458:EHK786464 EQY786458:ERG786464 FAU786458:FBC786464 FKQ786458:FKY786464 FUM786458:FUU786464 GEI786458:GEQ786464 GOE786458:GOM786464 GYA786458:GYI786464 HHW786458:HIE786464 HRS786458:HSA786464 IBO786458:IBW786464 ILK786458:ILS786464 IVG786458:IVO786464 JFC786458:JFK786464 JOY786458:JPG786464 JYU786458:JZC786464 KIQ786458:KIY786464 KSM786458:KSU786464 LCI786458:LCQ786464 LME786458:LMM786464 LWA786458:LWI786464 MFW786458:MGE786464 MPS786458:MQA786464 MZO786458:MZW786464 NJK786458:NJS786464 NTG786458:NTO786464 ODC786458:ODK786464 OMY786458:ONG786464 OWU786458:OXC786464 PGQ786458:PGY786464 PQM786458:PQU786464 QAI786458:QAQ786464 QKE786458:QKM786464 QUA786458:QUI786464 RDW786458:REE786464 RNS786458:ROA786464 RXO786458:RXW786464 SHK786458:SHS786464 SRG786458:SRO786464 TBC786458:TBK786464 TKY786458:TLG786464 TUU786458:TVC786464 UEQ786458:UEY786464 UOM786458:UOU786464 UYI786458:UYQ786464 VIE786458:VIM786464 VSA786458:VSI786464 WBW786458:WCE786464 WLS786458:WMA786464 WVO786458:WVW786464 G851994:Q852000 JC851994:JK852000 SY851994:TG852000 ACU851994:ADC852000 AMQ851994:AMY852000 AWM851994:AWU852000 BGI851994:BGQ852000 BQE851994:BQM852000 CAA851994:CAI852000 CJW851994:CKE852000 CTS851994:CUA852000 DDO851994:DDW852000 DNK851994:DNS852000 DXG851994:DXO852000 EHC851994:EHK852000 EQY851994:ERG852000 FAU851994:FBC852000 FKQ851994:FKY852000 FUM851994:FUU852000 GEI851994:GEQ852000 GOE851994:GOM852000 GYA851994:GYI852000 HHW851994:HIE852000 HRS851994:HSA852000 IBO851994:IBW852000 ILK851994:ILS852000 IVG851994:IVO852000 JFC851994:JFK852000 JOY851994:JPG852000 JYU851994:JZC852000 KIQ851994:KIY852000 KSM851994:KSU852000 LCI851994:LCQ852000 LME851994:LMM852000 LWA851994:LWI852000 MFW851994:MGE852000 MPS851994:MQA852000 MZO851994:MZW852000 NJK851994:NJS852000 NTG851994:NTO852000 ODC851994:ODK852000 OMY851994:ONG852000 OWU851994:OXC852000 PGQ851994:PGY852000 PQM851994:PQU852000 QAI851994:QAQ852000 QKE851994:QKM852000 QUA851994:QUI852000 RDW851994:REE852000 RNS851994:ROA852000 RXO851994:RXW852000 SHK851994:SHS852000 SRG851994:SRO852000 TBC851994:TBK852000 TKY851994:TLG852000 TUU851994:TVC852000 UEQ851994:UEY852000 UOM851994:UOU852000 UYI851994:UYQ852000 VIE851994:VIM852000 VSA851994:VSI852000 WBW851994:WCE852000 WLS851994:WMA852000 WVO851994:WVW852000 G917530:Q917536 JC917530:JK917536 SY917530:TG917536 ACU917530:ADC917536 AMQ917530:AMY917536 AWM917530:AWU917536 BGI917530:BGQ917536 BQE917530:BQM917536 CAA917530:CAI917536 CJW917530:CKE917536 CTS917530:CUA917536 DDO917530:DDW917536 DNK917530:DNS917536 DXG917530:DXO917536 EHC917530:EHK917536 EQY917530:ERG917536 FAU917530:FBC917536 FKQ917530:FKY917536 FUM917530:FUU917536 GEI917530:GEQ917536 GOE917530:GOM917536 GYA917530:GYI917536 HHW917530:HIE917536 HRS917530:HSA917536 IBO917530:IBW917536 ILK917530:ILS917536 IVG917530:IVO917536 JFC917530:JFK917536 JOY917530:JPG917536 JYU917530:JZC917536 KIQ917530:KIY917536 KSM917530:KSU917536 LCI917530:LCQ917536 LME917530:LMM917536 LWA917530:LWI917536 MFW917530:MGE917536 MPS917530:MQA917536 MZO917530:MZW917536 NJK917530:NJS917536 NTG917530:NTO917536 ODC917530:ODK917536 OMY917530:ONG917536 OWU917530:OXC917536 PGQ917530:PGY917536 PQM917530:PQU917536 QAI917530:QAQ917536 QKE917530:QKM917536 QUA917530:QUI917536 RDW917530:REE917536 RNS917530:ROA917536 RXO917530:RXW917536 SHK917530:SHS917536 SRG917530:SRO917536 TBC917530:TBK917536 TKY917530:TLG917536 TUU917530:TVC917536 UEQ917530:UEY917536 UOM917530:UOU917536 UYI917530:UYQ917536 VIE917530:VIM917536 VSA917530:VSI917536 WBW917530:WCE917536 WLS917530:WMA917536 WVO917530:WVW917536 G983066:Q983072 JC983066:JK983072 SY983066:TG983072 ACU983066:ADC983072 AMQ983066:AMY983072 AWM983066:AWU983072 BGI983066:BGQ983072 BQE983066:BQM983072 CAA983066:CAI983072 CJW983066:CKE983072 CTS983066:CUA983072 DDO983066:DDW983072 DNK983066:DNS983072 DXG983066:DXO983072 EHC983066:EHK983072 EQY983066:ERG983072 FAU983066:FBC983072 FKQ983066:FKY983072 FUM983066:FUU983072 GEI983066:GEQ983072 GOE983066:GOM983072 GYA983066:GYI983072 HHW983066:HIE983072 HRS983066:HSA983072 IBO983066:IBW983072 ILK983066:ILS983072 IVG983066:IVO983072 JFC983066:JFK983072 JOY983066:JPG983072 JYU983066:JZC983072 KIQ983066:KIY983072 KSM983066:KSU983072 LCI983066:LCQ983072 LME983066:LMM983072 LWA983066:LWI983072 MFW983066:MGE983072 MPS983066:MQA983072 MZO983066:MZW983072 NJK983066:NJS983072 NTG983066:NTO983072 ODC983066:ODK983072 OMY983066:ONG983072 OWU983066:OXC983072 PGQ983066:PGY983072 PQM983066:PQU983072 QAI983066:QAQ983072 QKE983066:QKM983072 QUA983066:QUI983072 RDW983066:REE983072 RNS983066:ROA983072 RXO983066:RXW983072 SHK983066:SHS983072 SRG983066:SRO983072 TBC983066:TBK983072 TKY983066:TLG983072 TUU983066:TVC983072 UEQ983066:UEY983072 UOM983066:UOU983072 UYI983066:UYQ983072 VIE983066:VIM983072 VSA983066:VSI983072 WBW983066:WCE983072 WLS983066:WMA983072 WVO983066:WVW983072 C65572:C65579 JA46:JA53 SW46:SW53 ACS46:ACS53 AMO46:AMO53 AWK46:AWK53 BGG46:BGG53 BQC46:BQC53 BZY46:BZY53 CJU46:CJU53 CTQ46:CTQ53 DDM46:DDM53 DNI46:DNI53 DXE46:DXE53 EHA46:EHA53 EQW46:EQW53 FAS46:FAS53 FKO46:FKO53 FUK46:FUK53 GEG46:GEG53 GOC46:GOC53 GXY46:GXY53 HHU46:HHU53 HRQ46:HRQ53 IBM46:IBM53 ILI46:ILI53 IVE46:IVE53 JFA46:JFA53 JOW46:JOW53 JYS46:JYS53 KIO46:KIO53 KSK46:KSK53 LCG46:LCG53 LMC46:LMC53 LVY46:LVY53 MFU46:MFU53 MPQ46:MPQ53 MZM46:MZM53 NJI46:NJI53 NTE46:NTE53 ODA46:ODA53 OMW46:OMW53 OWS46:OWS53 PGO46:PGO53 PQK46:PQK53 QAG46:QAG53 QKC46:QKC53 QTY46:QTY53 RDU46:RDU53 RNQ46:RNQ53 RXM46:RXM53 SHI46:SHI53 SRE46:SRE53 TBA46:TBA53 TKW46:TKW53 TUS46:TUS53 UEO46:UEO53 UOK46:UOK53 UYG46:UYG53 VIC46:VIC53 VRY46:VRY53 WBU46:WBU53 WLQ46:WLQ53 WVM46:WVM53 C131108:C131115 JA65572:JA65579 SW65572:SW65579 ACS65572:ACS65579 AMO65572:AMO65579 AWK65572:AWK65579 BGG65572:BGG65579 BQC65572:BQC65579 BZY65572:BZY65579 CJU65572:CJU65579 CTQ65572:CTQ65579 DDM65572:DDM65579 DNI65572:DNI65579 DXE65572:DXE65579 EHA65572:EHA65579 EQW65572:EQW65579 FAS65572:FAS65579 FKO65572:FKO65579 FUK65572:FUK65579 GEG65572:GEG65579 GOC65572:GOC65579 GXY65572:GXY65579 HHU65572:HHU65579 HRQ65572:HRQ65579 IBM65572:IBM65579 ILI65572:ILI65579 IVE65572:IVE65579 JFA65572:JFA65579 JOW65572:JOW65579 JYS65572:JYS65579 KIO65572:KIO65579 KSK65572:KSK65579 LCG65572:LCG65579 LMC65572:LMC65579 LVY65572:LVY65579 MFU65572:MFU65579 MPQ65572:MPQ65579 MZM65572:MZM65579 NJI65572:NJI65579 NTE65572:NTE65579 ODA65572:ODA65579 OMW65572:OMW65579 OWS65572:OWS65579 PGO65572:PGO65579 PQK65572:PQK65579 QAG65572:QAG65579 QKC65572:QKC65579 QTY65572:QTY65579 RDU65572:RDU65579 RNQ65572:RNQ65579 RXM65572:RXM65579 SHI65572:SHI65579 SRE65572:SRE65579 TBA65572:TBA65579 TKW65572:TKW65579 TUS65572:TUS65579 UEO65572:UEO65579 UOK65572:UOK65579 UYG65572:UYG65579 VIC65572:VIC65579 VRY65572:VRY65579 WBU65572:WBU65579 WLQ65572:WLQ65579 WVM65572:WVM65579 C196644:C196651 JA131108:JA131115 SW131108:SW131115 ACS131108:ACS131115 AMO131108:AMO131115 AWK131108:AWK131115 BGG131108:BGG131115 BQC131108:BQC131115 BZY131108:BZY131115 CJU131108:CJU131115 CTQ131108:CTQ131115 DDM131108:DDM131115 DNI131108:DNI131115 DXE131108:DXE131115 EHA131108:EHA131115 EQW131108:EQW131115 FAS131108:FAS131115 FKO131108:FKO131115 FUK131108:FUK131115 GEG131108:GEG131115 GOC131108:GOC131115 GXY131108:GXY131115 HHU131108:HHU131115 HRQ131108:HRQ131115 IBM131108:IBM131115 ILI131108:ILI131115 IVE131108:IVE131115 JFA131108:JFA131115 JOW131108:JOW131115 JYS131108:JYS131115 KIO131108:KIO131115 KSK131108:KSK131115 LCG131108:LCG131115 LMC131108:LMC131115 LVY131108:LVY131115 MFU131108:MFU131115 MPQ131108:MPQ131115 MZM131108:MZM131115 NJI131108:NJI131115 NTE131108:NTE131115 ODA131108:ODA131115 OMW131108:OMW131115 OWS131108:OWS131115 PGO131108:PGO131115 PQK131108:PQK131115 QAG131108:QAG131115 QKC131108:QKC131115 QTY131108:QTY131115 RDU131108:RDU131115 RNQ131108:RNQ131115 RXM131108:RXM131115 SHI131108:SHI131115 SRE131108:SRE131115 TBA131108:TBA131115 TKW131108:TKW131115 TUS131108:TUS131115 UEO131108:UEO131115 UOK131108:UOK131115 UYG131108:UYG131115 VIC131108:VIC131115 VRY131108:VRY131115 WBU131108:WBU131115 WLQ131108:WLQ131115 WVM131108:WVM131115 C262180:C262187 JA196644:JA196651 SW196644:SW196651 ACS196644:ACS196651 AMO196644:AMO196651 AWK196644:AWK196651 BGG196644:BGG196651 BQC196644:BQC196651 BZY196644:BZY196651 CJU196644:CJU196651 CTQ196644:CTQ196651 DDM196644:DDM196651 DNI196644:DNI196651 DXE196644:DXE196651 EHA196644:EHA196651 EQW196644:EQW196651 FAS196644:FAS196651 FKO196644:FKO196651 FUK196644:FUK196651 GEG196644:GEG196651 GOC196644:GOC196651 GXY196644:GXY196651 HHU196644:HHU196651 HRQ196644:HRQ196651 IBM196644:IBM196651 ILI196644:ILI196651 IVE196644:IVE196651 JFA196644:JFA196651 JOW196644:JOW196651 JYS196644:JYS196651 KIO196644:KIO196651 KSK196644:KSK196651 LCG196644:LCG196651 LMC196644:LMC196651 LVY196644:LVY196651 MFU196644:MFU196651 MPQ196644:MPQ196651 MZM196644:MZM196651 NJI196644:NJI196651 NTE196644:NTE196651 ODA196644:ODA196651 OMW196644:OMW196651 OWS196644:OWS196651 PGO196644:PGO196651 PQK196644:PQK196651 QAG196644:QAG196651 QKC196644:QKC196651 QTY196644:QTY196651 RDU196644:RDU196651 RNQ196644:RNQ196651 RXM196644:RXM196651 SHI196644:SHI196651 SRE196644:SRE196651 TBA196644:TBA196651 TKW196644:TKW196651 TUS196644:TUS196651 UEO196644:UEO196651 UOK196644:UOK196651 UYG196644:UYG196651 VIC196644:VIC196651 VRY196644:VRY196651 WBU196644:WBU196651 WLQ196644:WLQ196651 WVM196644:WVM196651 C327716:C327723 JA262180:JA262187 SW262180:SW262187 ACS262180:ACS262187 AMO262180:AMO262187 AWK262180:AWK262187 BGG262180:BGG262187 BQC262180:BQC262187 BZY262180:BZY262187 CJU262180:CJU262187 CTQ262180:CTQ262187 DDM262180:DDM262187 DNI262180:DNI262187 DXE262180:DXE262187 EHA262180:EHA262187 EQW262180:EQW262187 FAS262180:FAS262187 FKO262180:FKO262187 FUK262180:FUK262187 GEG262180:GEG262187 GOC262180:GOC262187 GXY262180:GXY262187 HHU262180:HHU262187 HRQ262180:HRQ262187 IBM262180:IBM262187 ILI262180:ILI262187 IVE262180:IVE262187 JFA262180:JFA262187 JOW262180:JOW262187 JYS262180:JYS262187 KIO262180:KIO262187 KSK262180:KSK262187 LCG262180:LCG262187 LMC262180:LMC262187 LVY262180:LVY262187 MFU262180:MFU262187 MPQ262180:MPQ262187 MZM262180:MZM262187 NJI262180:NJI262187 NTE262180:NTE262187 ODA262180:ODA262187 OMW262180:OMW262187 OWS262180:OWS262187 PGO262180:PGO262187 PQK262180:PQK262187 QAG262180:QAG262187 QKC262180:QKC262187 QTY262180:QTY262187 RDU262180:RDU262187 RNQ262180:RNQ262187 RXM262180:RXM262187 SHI262180:SHI262187 SRE262180:SRE262187 TBA262180:TBA262187 TKW262180:TKW262187 TUS262180:TUS262187 UEO262180:UEO262187 UOK262180:UOK262187 UYG262180:UYG262187 VIC262180:VIC262187 VRY262180:VRY262187 WBU262180:WBU262187 WLQ262180:WLQ262187 WVM262180:WVM262187 C393252:C393259 JA327716:JA327723 SW327716:SW327723 ACS327716:ACS327723 AMO327716:AMO327723 AWK327716:AWK327723 BGG327716:BGG327723 BQC327716:BQC327723 BZY327716:BZY327723 CJU327716:CJU327723 CTQ327716:CTQ327723 DDM327716:DDM327723 DNI327716:DNI327723 DXE327716:DXE327723 EHA327716:EHA327723 EQW327716:EQW327723 FAS327716:FAS327723 FKO327716:FKO327723 FUK327716:FUK327723 GEG327716:GEG327723 GOC327716:GOC327723 GXY327716:GXY327723 HHU327716:HHU327723 HRQ327716:HRQ327723 IBM327716:IBM327723 ILI327716:ILI327723 IVE327716:IVE327723 JFA327716:JFA327723 JOW327716:JOW327723 JYS327716:JYS327723 KIO327716:KIO327723 KSK327716:KSK327723 LCG327716:LCG327723 LMC327716:LMC327723 LVY327716:LVY327723 MFU327716:MFU327723 MPQ327716:MPQ327723 MZM327716:MZM327723 NJI327716:NJI327723 NTE327716:NTE327723 ODA327716:ODA327723 OMW327716:OMW327723 OWS327716:OWS327723 PGO327716:PGO327723 PQK327716:PQK327723 QAG327716:QAG327723 QKC327716:QKC327723 QTY327716:QTY327723 RDU327716:RDU327723 RNQ327716:RNQ327723 RXM327716:RXM327723 SHI327716:SHI327723 SRE327716:SRE327723 TBA327716:TBA327723 TKW327716:TKW327723 TUS327716:TUS327723 UEO327716:UEO327723 UOK327716:UOK327723 UYG327716:UYG327723 VIC327716:VIC327723 VRY327716:VRY327723 WBU327716:WBU327723 WLQ327716:WLQ327723 WVM327716:WVM327723 C458788:C458795 JA393252:JA393259 SW393252:SW393259 ACS393252:ACS393259 AMO393252:AMO393259 AWK393252:AWK393259 BGG393252:BGG393259 BQC393252:BQC393259 BZY393252:BZY393259 CJU393252:CJU393259 CTQ393252:CTQ393259 DDM393252:DDM393259 DNI393252:DNI393259 DXE393252:DXE393259 EHA393252:EHA393259 EQW393252:EQW393259 FAS393252:FAS393259 FKO393252:FKO393259 FUK393252:FUK393259 GEG393252:GEG393259 GOC393252:GOC393259 GXY393252:GXY393259 HHU393252:HHU393259 HRQ393252:HRQ393259 IBM393252:IBM393259 ILI393252:ILI393259 IVE393252:IVE393259 JFA393252:JFA393259 JOW393252:JOW393259 JYS393252:JYS393259 KIO393252:KIO393259 KSK393252:KSK393259 LCG393252:LCG393259 LMC393252:LMC393259 LVY393252:LVY393259 MFU393252:MFU393259 MPQ393252:MPQ393259 MZM393252:MZM393259 NJI393252:NJI393259 NTE393252:NTE393259 ODA393252:ODA393259 OMW393252:OMW393259 OWS393252:OWS393259 PGO393252:PGO393259 PQK393252:PQK393259 QAG393252:QAG393259 QKC393252:QKC393259 QTY393252:QTY393259 RDU393252:RDU393259 RNQ393252:RNQ393259 RXM393252:RXM393259 SHI393252:SHI393259 SRE393252:SRE393259 TBA393252:TBA393259 TKW393252:TKW393259 TUS393252:TUS393259 UEO393252:UEO393259 UOK393252:UOK393259 UYG393252:UYG393259 VIC393252:VIC393259 VRY393252:VRY393259 WBU393252:WBU393259 WLQ393252:WLQ393259 WVM393252:WVM393259 C524324:C524331 JA458788:JA458795 SW458788:SW458795 ACS458788:ACS458795 AMO458788:AMO458795 AWK458788:AWK458795 BGG458788:BGG458795 BQC458788:BQC458795 BZY458788:BZY458795 CJU458788:CJU458795 CTQ458788:CTQ458795 DDM458788:DDM458795 DNI458788:DNI458795 DXE458788:DXE458795 EHA458788:EHA458795 EQW458788:EQW458795 FAS458788:FAS458795 FKO458788:FKO458795 FUK458788:FUK458795 GEG458788:GEG458795 GOC458788:GOC458795 GXY458788:GXY458795 HHU458788:HHU458795 HRQ458788:HRQ458795 IBM458788:IBM458795 ILI458788:ILI458795 IVE458788:IVE458795 JFA458788:JFA458795 JOW458788:JOW458795 JYS458788:JYS458795 KIO458788:KIO458795 KSK458788:KSK458795 LCG458788:LCG458795 LMC458788:LMC458795 LVY458788:LVY458795 MFU458788:MFU458795 MPQ458788:MPQ458795 MZM458788:MZM458795 NJI458788:NJI458795 NTE458788:NTE458795 ODA458788:ODA458795 OMW458788:OMW458795 OWS458788:OWS458795 PGO458788:PGO458795 PQK458788:PQK458795 QAG458788:QAG458795 QKC458788:QKC458795 QTY458788:QTY458795 RDU458788:RDU458795 RNQ458788:RNQ458795 RXM458788:RXM458795 SHI458788:SHI458795 SRE458788:SRE458795 TBA458788:TBA458795 TKW458788:TKW458795 TUS458788:TUS458795 UEO458788:UEO458795 UOK458788:UOK458795 UYG458788:UYG458795 VIC458788:VIC458795 VRY458788:VRY458795 WBU458788:WBU458795 WLQ458788:WLQ458795 WVM458788:WVM458795 C589860:C589867 JA524324:JA524331 SW524324:SW524331 ACS524324:ACS524331 AMO524324:AMO524331 AWK524324:AWK524331 BGG524324:BGG524331 BQC524324:BQC524331 BZY524324:BZY524331 CJU524324:CJU524331 CTQ524324:CTQ524331 DDM524324:DDM524331 DNI524324:DNI524331 DXE524324:DXE524331 EHA524324:EHA524331 EQW524324:EQW524331 FAS524324:FAS524331 FKO524324:FKO524331 FUK524324:FUK524331 GEG524324:GEG524331 GOC524324:GOC524331 GXY524324:GXY524331 HHU524324:HHU524331 HRQ524324:HRQ524331 IBM524324:IBM524331 ILI524324:ILI524331 IVE524324:IVE524331 JFA524324:JFA524331 JOW524324:JOW524331 JYS524324:JYS524331 KIO524324:KIO524331 KSK524324:KSK524331 LCG524324:LCG524331 LMC524324:LMC524331 LVY524324:LVY524331 MFU524324:MFU524331 MPQ524324:MPQ524331 MZM524324:MZM524331 NJI524324:NJI524331 NTE524324:NTE524331 ODA524324:ODA524331 OMW524324:OMW524331 OWS524324:OWS524331 PGO524324:PGO524331 PQK524324:PQK524331 QAG524324:QAG524331 QKC524324:QKC524331 QTY524324:QTY524331 RDU524324:RDU524331 RNQ524324:RNQ524331 RXM524324:RXM524331 SHI524324:SHI524331 SRE524324:SRE524331 TBA524324:TBA524331 TKW524324:TKW524331 TUS524324:TUS524331 UEO524324:UEO524331 UOK524324:UOK524331 UYG524324:UYG524331 VIC524324:VIC524331 VRY524324:VRY524331 WBU524324:WBU524331 WLQ524324:WLQ524331 WVM524324:WVM524331 C655396:C655403 JA589860:JA589867 SW589860:SW589867 ACS589860:ACS589867 AMO589860:AMO589867 AWK589860:AWK589867 BGG589860:BGG589867 BQC589860:BQC589867 BZY589860:BZY589867 CJU589860:CJU589867 CTQ589860:CTQ589867 DDM589860:DDM589867 DNI589860:DNI589867 DXE589860:DXE589867 EHA589860:EHA589867 EQW589860:EQW589867 FAS589860:FAS589867 FKO589860:FKO589867 FUK589860:FUK589867 GEG589860:GEG589867 GOC589860:GOC589867 GXY589860:GXY589867 HHU589860:HHU589867 HRQ589860:HRQ589867 IBM589860:IBM589867 ILI589860:ILI589867 IVE589860:IVE589867 JFA589860:JFA589867 JOW589860:JOW589867 JYS589860:JYS589867 KIO589860:KIO589867 KSK589860:KSK589867 LCG589860:LCG589867 LMC589860:LMC589867 LVY589860:LVY589867 MFU589860:MFU589867 MPQ589860:MPQ589867 MZM589860:MZM589867 NJI589860:NJI589867 NTE589860:NTE589867 ODA589860:ODA589867 OMW589860:OMW589867 OWS589860:OWS589867 PGO589860:PGO589867 PQK589860:PQK589867 QAG589860:QAG589867 QKC589860:QKC589867 QTY589860:QTY589867 RDU589860:RDU589867 RNQ589860:RNQ589867 RXM589860:RXM589867 SHI589860:SHI589867 SRE589860:SRE589867 TBA589860:TBA589867 TKW589860:TKW589867 TUS589860:TUS589867 UEO589860:UEO589867 UOK589860:UOK589867 UYG589860:UYG589867 VIC589860:VIC589867 VRY589860:VRY589867 WBU589860:WBU589867 WLQ589860:WLQ589867 WVM589860:WVM589867 C720932:C720939 JA655396:JA655403 SW655396:SW655403 ACS655396:ACS655403 AMO655396:AMO655403 AWK655396:AWK655403 BGG655396:BGG655403 BQC655396:BQC655403 BZY655396:BZY655403 CJU655396:CJU655403 CTQ655396:CTQ655403 DDM655396:DDM655403 DNI655396:DNI655403 DXE655396:DXE655403 EHA655396:EHA655403 EQW655396:EQW655403 FAS655396:FAS655403 FKO655396:FKO655403 FUK655396:FUK655403 GEG655396:GEG655403 GOC655396:GOC655403 GXY655396:GXY655403 HHU655396:HHU655403 HRQ655396:HRQ655403 IBM655396:IBM655403 ILI655396:ILI655403 IVE655396:IVE655403 JFA655396:JFA655403 JOW655396:JOW655403 JYS655396:JYS655403 KIO655396:KIO655403 KSK655396:KSK655403 LCG655396:LCG655403 LMC655396:LMC655403 LVY655396:LVY655403 MFU655396:MFU655403 MPQ655396:MPQ655403 MZM655396:MZM655403 NJI655396:NJI655403 NTE655396:NTE655403 ODA655396:ODA655403 OMW655396:OMW655403 OWS655396:OWS655403 PGO655396:PGO655403 PQK655396:PQK655403 QAG655396:QAG655403 QKC655396:QKC655403 QTY655396:QTY655403 RDU655396:RDU655403 RNQ655396:RNQ655403 RXM655396:RXM655403 SHI655396:SHI655403 SRE655396:SRE655403 TBA655396:TBA655403 TKW655396:TKW655403 TUS655396:TUS655403 UEO655396:UEO655403 UOK655396:UOK655403 UYG655396:UYG655403 VIC655396:VIC655403 VRY655396:VRY655403 WBU655396:WBU655403 WLQ655396:WLQ655403 WVM655396:WVM655403 C786468:C786475 JA720932:JA720939 SW720932:SW720939 ACS720932:ACS720939 AMO720932:AMO720939 AWK720932:AWK720939 BGG720932:BGG720939 BQC720932:BQC720939 BZY720932:BZY720939 CJU720932:CJU720939 CTQ720932:CTQ720939 DDM720932:DDM720939 DNI720932:DNI720939 DXE720932:DXE720939 EHA720932:EHA720939 EQW720932:EQW720939 FAS720932:FAS720939 FKO720932:FKO720939 FUK720932:FUK720939 GEG720932:GEG720939 GOC720932:GOC720939 GXY720932:GXY720939 HHU720932:HHU720939 HRQ720932:HRQ720939 IBM720932:IBM720939 ILI720932:ILI720939 IVE720932:IVE720939 JFA720932:JFA720939 JOW720932:JOW720939 JYS720932:JYS720939 KIO720932:KIO720939 KSK720932:KSK720939 LCG720932:LCG720939 LMC720932:LMC720939 LVY720932:LVY720939 MFU720932:MFU720939 MPQ720932:MPQ720939 MZM720932:MZM720939 NJI720932:NJI720939 NTE720932:NTE720939 ODA720932:ODA720939 OMW720932:OMW720939 OWS720932:OWS720939 PGO720932:PGO720939 PQK720932:PQK720939 QAG720932:QAG720939 QKC720932:QKC720939 QTY720932:QTY720939 RDU720932:RDU720939 RNQ720932:RNQ720939 RXM720932:RXM720939 SHI720932:SHI720939 SRE720932:SRE720939 TBA720932:TBA720939 TKW720932:TKW720939 TUS720932:TUS720939 UEO720932:UEO720939 UOK720932:UOK720939 UYG720932:UYG720939 VIC720932:VIC720939 VRY720932:VRY720939 WBU720932:WBU720939 WLQ720932:WLQ720939 WVM720932:WVM720939 C852004:C852011 JA786468:JA786475 SW786468:SW786475 ACS786468:ACS786475 AMO786468:AMO786475 AWK786468:AWK786475 BGG786468:BGG786475 BQC786468:BQC786475 BZY786468:BZY786475 CJU786468:CJU786475 CTQ786468:CTQ786475 DDM786468:DDM786475 DNI786468:DNI786475 DXE786468:DXE786475 EHA786468:EHA786475 EQW786468:EQW786475 FAS786468:FAS786475 FKO786468:FKO786475 FUK786468:FUK786475 GEG786468:GEG786475 GOC786468:GOC786475 GXY786468:GXY786475 HHU786468:HHU786475 HRQ786468:HRQ786475 IBM786468:IBM786475 ILI786468:ILI786475 IVE786468:IVE786475 JFA786468:JFA786475 JOW786468:JOW786475 JYS786468:JYS786475 KIO786468:KIO786475 KSK786468:KSK786475 LCG786468:LCG786475 LMC786468:LMC786475 LVY786468:LVY786475 MFU786468:MFU786475 MPQ786468:MPQ786475 MZM786468:MZM786475 NJI786468:NJI786475 NTE786468:NTE786475 ODA786468:ODA786475 OMW786468:OMW786475 OWS786468:OWS786475 PGO786468:PGO786475 PQK786468:PQK786475 QAG786468:QAG786475 QKC786468:QKC786475 QTY786468:QTY786475 RDU786468:RDU786475 RNQ786468:RNQ786475 RXM786468:RXM786475 SHI786468:SHI786475 SRE786468:SRE786475 TBA786468:TBA786475 TKW786468:TKW786475 TUS786468:TUS786475 UEO786468:UEO786475 UOK786468:UOK786475 UYG786468:UYG786475 VIC786468:VIC786475 VRY786468:VRY786475 WBU786468:WBU786475 WLQ786468:WLQ786475 WVM786468:WVM786475 C917540:C917547 JA852004:JA852011 SW852004:SW852011 ACS852004:ACS852011 AMO852004:AMO852011 AWK852004:AWK852011 BGG852004:BGG852011 BQC852004:BQC852011 BZY852004:BZY852011 CJU852004:CJU852011 CTQ852004:CTQ852011 DDM852004:DDM852011 DNI852004:DNI852011 DXE852004:DXE852011 EHA852004:EHA852011 EQW852004:EQW852011 FAS852004:FAS852011 FKO852004:FKO852011 FUK852004:FUK852011 GEG852004:GEG852011 GOC852004:GOC852011 GXY852004:GXY852011 HHU852004:HHU852011 HRQ852004:HRQ852011 IBM852004:IBM852011 ILI852004:ILI852011 IVE852004:IVE852011 JFA852004:JFA852011 JOW852004:JOW852011 JYS852004:JYS852011 KIO852004:KIO852011 KSK852004:KSK852011 LCG852004:LCG852011 LMC852004:LMC852011 LVY852004:LVY852011 MFU852004:MFU852011 MPQ852004:MPQ852011 MZM852004:MZM852011 NJI852004:NJI852011 NTE852004:NTE852011 ODA852004:ODA852011 OMW852004:OMW852011 OWS852004:OWS852011 PGO852004:PGO852011 PQK852004:PQK852011 QAG852004:QAG852011 QKC852004:QKC852011 QTY852004:QTY852011 RDU852004:RDU852011 RNQ852004:RNQ852011 RXM852004:RXM852011 SHI852004:SHI852011 SRE852004:SRE852011 TBA852004:TBA852011 TKW852004:TKW852011 TUS852004:TUS852011 UEO852004:UEO852011 UOK852004:UOK852011 UYG852004:UYG852011 VIC852004:VIC852011 VRY852004:VRY852011 WBU852004:WBU852011 WLQ852004:WLQ852011 WVM852004:WVM852011 C983076:C983083 JA917540:JA917547 SW917540:SW917547 ACS917540:ACS917547 AMO917540:AMO917547 AWK917540:AWK917547 BGG917540:BGG917547 BQC917540:BQC917547 BZY917540:BZY917547 CJU917540:CJU917547 CTQ917540:CTQ917547 DDM917540:DDM917547 DNI917540:DNI917547 DXE917540:DXE917547 EHA917540:EHA917547 EQW917540:EQW917547 FAS917540:FAS917547 FKO917540:FKO917547 FUK917540:FUK917547 GEG917540:GEG917547 GOC917540:GOC917547 GXY917540:GXY917547 HHU917540:HHU917547 HRQ917540:HRQ917547 IBM917540:IBM917547 ILI917540:ILI917547 IVE917540:IVE917547 JFA917540:JFA917547 JOW917540:JOW917547 JYS917540:JYS917547 KIO917540:KIO917547 KSK917540:KSK917547 LCG917540:LCG917547 LMC917540:LMC917547 LVY917540:LVY917547 MFU917540:MFU917547 MPQ917540:MPQ917547 MZM917540:MZM917547 NJI917540:NJI917547 NTE917540:NTE917547 ODA917540:ODA917547 OMW917540:OMW917547 OWS917540:OWS917547 PGO917540:PGO917547 PQK917540:PQK917547 QAG917540:QAG917547 QKC917540:QKC917547 QTY917540:QTY917547 RDU917540:RDU917547 RNQ917540:RNQ917547 RXM917540:RXM917547 SHI917540:SHI917547 SRE917540:SRE917547 TBA917540:TBA917547 TKW917540:TKW917547 TUS917540:TUS917547 UEO917540:UEO917547 UOK917540:UOK917547 UYG917540:UYG917547 VIC917540:VIC917547 VRY917540:VRY917547 WBU917540:WBU917547 WLQ917540:WLQ917547 WVM917540:WVM917547 E65601:E65605 JA983076:JA983083 SW983076:SW983083 ACS983076:ACS983083 AMO983076:AMO983083 AWK983076:AWK983083 BGG983076:BGG983083 BQC983076:BQC983083 BZY983076:BZY983083 CJU983076:CJU983083 CTQ983076:CTQ983083 DDM983076:DDM983083 DNI983076:DNI983083 DXE983076:DXE983083 EHA983076:EHA983083 EQW983076:EQW983083 FAS983076:FAS983083 FKO983076:FKO983083 FUK983076:FUK983083 GEG983076:GEG983083 GOC983076:GOC983083 GXY983076:GXY983083 HHU983076:HHU983083 HRQ983076:HRQ983083 IBM983076:IBM983083 ILI983076:ILI983083 IVE983076:IVE983083 JFA983076:JFA983083 JOW983076:JOW983083 JYS983076:JYS983083 KIO983076:KIO983083 KSK983076:KSK983083 LCG983076:LCG983083 LMC983076:LMC983083 LVY983076:LVY983083 MFU983076:MFU983083 MPQ983076:MPQ983083 MZM983076:MZM983083 NJI983076:NJI983083 NTE983076:NTE983083 ODA983076:ODA983083 OMW983076:OMW983083 OWS983076:OWS983083 PGO983076:PGO983083 PQK983076:PQK983083 QAG983076:QAG983083 QKC983076:QKC983083 QTY983076:QTY983083 RDU983076:RDU983083 RNQ983076:RNQ983083 RXM983076:RXM983083 SHI983076:SHI983083 SRE983076:SRE983083 TBA983076:TBA983083 TKW983076:TKW983083 TUS983076:TUS983083 UEO983076:UEO983083 UOK983076:UOK983083 UYG983076:UYG983083 VIC983076:VIC983083 VRY983076:VRY983083 WBU983076:WBU983083 WLQ983076:WLQ983083 WVM983076:WVM983083 E131137:E131141 JC46:JK53 SY46:TG53 ACU46:ADC53 AMQ46:AMY53 AWM46:AWU53 BGI46:BGQ53 BQE46:BQM53 CAA46:CAI53 CJW46:CKE53 CTS46:CUA53 DDO46:DDW53 DNK46:DNS53 DXG46:DXO53 EHC46:EHK53 EQY46:ERG53 FAU46:FBC53 FKQ46:FKY53 FUM46:FUU53 GEI46:GEQ53 GOE46:GOM53 GYA46:GYI53 HHW46:HIE53 HRS46:HSA53 IBO46:IBW53 ILK46:ILS53 IVG46:IVO53 JFC46:JFK53 JOY46:JPG53 JYU46:JZC53 KIQ46:KIY53 KSM46:KSU53 LCI46:LCQ53 LME46:LMM53 LWA46:LWI53 MFW46:MGE53 MPS46:MQA53 MZO46:MZW53 NJK46:NJS53 NTG46:NTO53 ODC46:ODK53 OMY46:ONG53 OWU46:OXC53 PGQ46:PGY53 PQM46:PQU53 QAI46:QAQ53 QKE46:QKM53 QUA46:QUI53 RDW46:REE53 RNS46:ROA53 RXO46:RXW53 SHK46:SHS53 SRG46:SRO53 TBC46:TBK53 TKY46:TLG53 TUU46:TVC53 UEQ46:UEY53 UOM46:UOU53 UYI46:UYQ53 VIE46:VIM53 VSA46:VSI53 WBW46:WCE53 WLS46:WMA53 WVO46:WVW53 G65572:Q65579 JC65572:JK65579 SY65572:TG65579 ACU65572:ADC65579 AMQ65572:AMY65579 AWM65572:AWU65579 BGI65572:BGQ65579 BQE65572:BQM65579 CAA65572:CAI65579 CJW65572:CKE65579 CTS65572:CUA65579 DDO65572:DDW65579 DNK65572:DNS65579 DXG65572:DXO65579 EHC65572:EHK65579 EQY65572:ERG65579 FAU65572:FBC65579 FKQ65572:FKY65579 FUM65572:FUU65579 GEI65572:GEQ65579 GOE65572:GOM65579 GYA65572:GYI65579 HHW65572:HIE65579 HRS65572:HSA65579 IBO65572:IBW65579 ILK65572:ILS65579 IVG65572:IVO65579 JFC65572:JFK65579 JOY65572:JPG65579 JYU65572:JZC65579 KIQ65572:KIY65579 KSM65572:KSU65579 LCI65572:LCQ65579 LME65572:LMM65579 LWA65572:LWI65579 MFW65572:MGE65579 MPS65572:MQA65579 MZO65572:MZW65579 NJK65572:NJS65579 NTG65572:NTO65579 ODC65572:ODK65579 OMY65572:ONG65579 OWU65572:OXC65579 PGQ65572:PGY65579 PQM65572:PQU65579 QAI65572:QAQ65579 QKE65572:QKM65579 QUA65572:QUI65579 RDW65572:REE65579 RNS65572:ROA65579 RXO65572:RXW65579 SHK65572:SHS65579 SRG65572:SRO65579 TBC65572:TBK65579 TKY65572:TLG65579 TUU65572:TVC65579 UEQ65572:UEY65579 UOM65572:UOU65579 UYI65572:UYQ65579 VIE65572:VIM65579 VSA65572:VSI65579 WBW65572:WCE65579 WLS65572:WMA65579 WVO65572:WVW65579 G131108:Q131115 JC131108:JK131115 SY131108:TG131115 ACU131108:ADC131115 AMQ131108:AMY131115 AWM131108:AWU131115 BGI131108:BGQ131115 BQE131108:BQM131115 CAA131108:CAI131115 CJW131108:CKE131115 CTS131108:CUA131115 DDO131108:DDW131115 DNK131108:DNS131115 DXG131108:DXO131115 EHC131108:EHK131115 EQY131108:ERG131115 FAU131108:FBC131115 FKQ131108:FKY131115 FUM131108:FUU131115 GEI131108:GEQ131115 GOE131108:GOM131115 GYA131108:GYI131115 HHW131108:HIE131115 HRS131108:HSA131115 IBO131108:IBW131115 ILK131108:ILS131115 IVG131108:IVO131115 JFC131108:JFK131115 JOY131108:JPG131115 JYU131108:JZC131115 KIQ131108:KIY131115 KSM131108:KSU131115 LCI131108:LCQ131115 LME131108:LMM131115 LWA131108:LWI131115 MFW131108:MGE131115 MPS131108:MQA131115 MZO131108:MZW131115 NJK131108:NJS131115 NTG131108:NTO131115 ODC131108:ODK131115 OMY131108:ONG131115 OWU131108:OXC131115 PGQ131108:PGY131115 PQM131108:PQU131115 QAI131108:QAQ131115 QKE131108:QKM131115 QUA131108:QUI131115 RDW131108:REE131115 RNS131108:ROA131115 RXO131108:RXW131115 SHK131108:SHS131115 SRG131108:SRO131115 TBC131108:TBK131115 TKY131108:TLG131115 TUU131108:TVC131115 UEQ131108:UEY131115 UOM131108:UOU131115 UYI131108:UYQ131115 VIE131108:VIM131115 VSA131108:VSI131115 WBW131108:WCE131115 WLS131108:WMA131115 WVO131108:WVW131115 G196644:Q196651 JC196644:JK196651 SY196644:TG196651 ACU196644:ADC196651 AMQ196644:AMY196651 AWM196644:AWU196651 BGI196644:BGQ196651 BQE196644:BQM196651 CAA196644:CAI196651 CJW196644:CKE196651 CTS196644:CUA196651 DDO196644:DDW196651 DNK196644:DNS196651 DXG196644:DXO196651 EHC196644:EHK196651 EQY196644:ERG196651 FAU196644:FBC196651 FKQ196644:FKY196651 FUM196644:FUU196651 GEI196644:GEQ196651 GOE196644:GOM196651 GYA196644:GYI196651 HHW196644:HIE196651 HRS196644:HSA196651 IBO196644:IBW196651 ILK196644:ILS196651 IVG196644:IVO196651 JFC196644:JFK196651 JOY196644:JPG196651 JYU196644:JZC196651 KIQ196644:KIY196651 KSM196644:KSU196651 LCI196644:LCQ196651 LME196644:LMM196651 LWA196644:LWI196651 MFW196644:MGE196651 MPS196644:MQA196651 MZO196644:MZW196651 NJK196644:NJS196651 NTG196644:NTO196651 ODC196644:ODK196651 OMY196644:ONG196651 OWU196644:OXC196651 PGQ196644:PGY196651 PQM196644:PQU196651 QAI196644:QAQ196651 QKE196644:QKM196651 QUA196644:QUI196651 RDW196644:REE196651 RNS196644:ROA196651 RXO196644:RXW196651 SHK196644:SHS196651 SRG196644:SRO196651 TBC196644:TBK196651 TKY196644:TLG196651 TUU196644:TVC196651 UEQ196644:UEY196651 UOM196644:UOU196651 UYI196644:UYQ196651 VIE196644:VIM196651 VSA196644:VSI196651 WBW196644:WCE196651 WLS196644:WMA196651 WVO196644:WVW196651 G262180:Q262187 JC262180:JK262187 SY262180:TG262187 ACU262180:ADC262187 AMQ262180:AMY262187 AWM262180:AWU262187 BGI262180:BGQ262187 BQE262180:BQM262187 CAA262180:CAI262187 CJW262180:CKE262187 CTS262180:CUA262187 DDO262180:DDW262187 DNK262180:DNS262187 DXG262180:DXO262187 EHC262180:EHK262187 EQY262180:ERG262187 FAU262180:FBC262187 FKQ262180:FKY262187 FUM262180:FUU262187 GEI262180:GEQ262187 GOE262180:GOM262187 GYA262180:GYI262187 HHW262180:HIE262187 HRS262180:HSA262187 IBO262180:IBW262187 ILK262180:ILS262187 IVG262180:IVO262187 JFC262180:JFK262187 JOY262180:JPG262187 JYU262180:JZC262187 KIQ262180:KIY262187 KSM262180:KSU262187 LCI262180:LCQ262187 LME262180:LMM262187 LWA262180:LWI262187 MFW262180:MGE262187 MPS262180:MQA262187 MZO262180:MZW262187 NJK262180:NJS262187 NTG262180:NTO262187 ODC262180:ODK262187 OMY262180:ONG262187 OWU262180:OXC262187 PGQ262180:PGY262187 PQM262180:PQU262187 QAI262180:QAQ262187 QKE262180:QKM262187 QUA262180:QUI262187 RDW262180:REE262187 RNS262180:ROA262187 RXO262180:RXW262187 SHK262180:SHS262187 SRG262180:SRO262187 TBC262180:TBK262187 TKY262180:TLG262187 TUU262180:TVC262187 UEQ262180:UEY262187 UOM262180:UOU262187 UYI262180:UYQ262187 VIE262180:VIM262187 VSA262180:VSI262187 WBW262180:WCE262187 WLS262180:WMA262187 WVO262180:WVW262187 G327716:Q327723 JC327716:JK327723 SY327716:TG327723 ACU327716:ADC327723 AMQ327716:AMY327723 AWM327716:AWU327723 BGI327716:BGQ327723 BQE327716:BQM327723 CAA327716:CAI327723 CJW327716:CKE327723 CTS327716:CUA327723 DDO327716:DDW327723 DNK327716:DNS327723 DXG327716:DXO327723 EHC327716:EHK327723 EQY327716:ERG327723 FAU327716:FBC327723 FKQ327716:FKY327723 FUM327716:FUU327723 GEI327716:GEQ327723 GOE327716:GOM327723 GYA327716:GYI327723 HHW327716:HIE327723 HRS327716:HSA327723 IBO327716:IBW327723 ILK327716:ILS327723 IVG327716:IVO327723 JFC327716:JFK327723 JOY327716:JPG327723 JYU327716:JZC327723 KIQ327716:KIY327723 KSM327716:KSU327723 LCI327716:LCQ327723 LME327716:LMM327723 LWA327716:LWI327723 MFW327716:MGE327723 MPS327716:MQA327723 MZO327716:MZW327723 NJK327716:NJS327723 NTG327716:NTO327723 ODC327716:ODK327723 OMY327716:ONG327723 OWU327716:OXC327723 PGQ327716:PGY327723 PQM327716:PQU327723 QAI327716:QAQ327723 QKE327716:QKM327723 QUA327716:QUI327723 RDW327716:REE327723 RNS327716:ROA327723 RXO327716:RXW327723 SHK327716:SHS327723 SRG327716:SRO327723 TBC327716:TBK327723 TKY327716:TLG327723 TUU327716:TVC327723 UEQ327716:UEY327723 UOM327716:UOU327723 UYI327716:UYQ327723 VIE327716:VIM327723 VSA327716:VSI327723 WBW327716:WCE327723 WLS327716:WMA327723 WVO327716:WVW327723 G393252:Q393259 JC393252:JK393259 SY393252:TG393259 ACU393252:ADC393259 AMQ393252:AMY393259 AWM393252:AWU393259 BGI393252:BGQ393259 BQE393252:BQM393259 CAA393252:CAI393259 CJW393252:CKE393259 CTS393252:CUA393259 DDO393252:DDW393259 DNK393252:DNS393259 DXG393252:DXO393259 EHC393252:EHK393259 EQY393252:ERG393259 FAU393252:FBC393259 FKQ393252:FKY393259 FUM393252:FUU393259 GEI393252:GEQ393259 GOE393252:GOM393259 GYA393252:GYI393259 HHW393252:HIE393259 HRS393252:HSA393259 IBO393252:IBW393259 ILK393252:ILS393259 IVG393252:IVO393259 JFC393252:JFK393259 JOY393252:JPG393259 JYU393252:JZC393259 KIQ393252:KIY393259 KSM393252:KSU393259 LCI393252:LCQ393259 LME393252:LMM393259 LWA393252:LWI393259 MFW393252:MGE393259 MPS393252:MQA393259 MZO393252:MZW393259 NJK393252:NJS393259 NTG393252:NTO393259 ODC393252:ODK393259 OMY393252:ONG393259 OWU393252:OXC393259 PGQ393252:PGY393259 PQM393252:PQU393259 QAI393252:QAQ393259 QKE393252:QKM393259 QUA393252:QUI393259 RDW393252:REE393259 RNS393252:ROA393259 RXO393252:RXW393259 SHK393252:SHS393259 SRG393252:SRO393259 TBC393252:TBK393259 TKY393252:TLG393259 TUU393252:TVC393259 UEQ393252:UEY393259 UOM393252:UOU393259 UYI393252:UYQ393259 VIE393252:VIM393259 VSA393252:VSI393259 WBW393252:WCE393259 WLS393252:WMA393259 WVO393252:WVW393259 G458788:Q458795 JC458788:JK458795 SY458788:TG458795 ACU458788:ADC458795 AMQ458788:AMY458795 AWM458788:AWU458795 BGI458788:BGQ458795 BQE458788:BQM458795 CAA458788:CAI458795 CJW458788:CKE458795 CTS458788:CUA458795 DDO458788:DDW458795 DNK458788:DNS458795 DXG458788:DXO458795 EHC458788:EHK458795 EQY458788:ERG458795 FAU458788:FBC458795 FKQ458788:FKY458795 FUM458788:FUU458795 GEI458788:GEQ458795 GOE458788:GOM458795 GYA458788:GYI458795 HHW458788:HIE458795 HRS458788:HSA458795 IBO458788:IBW458795 ILK458788:ILS458795 IVG458788:IVO458795 JFC458788:JFK458795 JOY458788:JPG458795 JYU458788:JZC458795 KIQ458788:KIY458795 KSM458788:KSU458795 LCI458788:LCQ458795 LME458788:LMM458795 LWA458788:LWI458795 MFW458788:MGE458795 MPS458788:MQA458795 MZO458788:MZW458795 NJK458788:NJS458795 NTG458788:NTO458795 ODC458788:ODK458795 OMY458788:ONG458795 OWU458788:OXC458795 PGQ458788:PGY458795 PQM458788:PQU458795 QAI458788:QAQ458795 QKE458788:QKM458795 QUA458788:QUI458795 RDW458788:REE458795 RNS458788:ROA458795 RXO458788:RXW458795 SHK458788:SHS458795 SRG458788:SRO458795 TBC458788:TBK458795 TKY458788:TLG458795 TUU458788:TVC458795 UEQ458788:UEY458795 UOM458788:UOU458795 UYI458788:UYQ458795 VIE458788:VIM458795 VSA458788:VSI458795 WBW458788:WCE458795 WLS458788:WMA458795 WVO458788:WVW458795 G524324:Q524331 JC524324:JK524331 SY524324:TG524331 ACU524324:ADC524331 AMQ524324:AMY524331 AWM524324:AWU524331 BGI524324:BGQ524331 BQE524324:BQM524331 CAA524324:CAI524331 CJW524324:CKE524331 CTS524324:CUA524331 DDO524324:DDW524331 DNK524324:DNS524331 DXG524324:DXO524331 EHC524324:EHK524331 EQY524324:ERG524331 FAU524324:FBC524331 FKQ524324:FKY524331 FUM524324:FUU524331 GEI524324:GEQ524331 GOE524324:GOM524331 GYA524324:GYI524331 HHW524324:HIE524331 HRS524324:HSA524331 IBO524324:IBW524331 ILK524324:ILS524331 IVG524324:IVO524331 JFC524324:JFK524331 JOY524324:JPG524331 JYU524324:JZC524331 KIQ524324:KIY524331 KSM524324:KSU524331 LCI524324:LCQ524331 LME524324:LMM524331 LWA524324:LWI524331 MFW524324:MGE524331 MPS524324:MQA524331 MZO524324:MZW524331 NJK524324:NJS524331 NTG524324:NTO524331 ODC524324:ODK524331 OMY524324:ONG524331 OWU524324:OXC524331 PGQ524324:PGY524331 PQM524324:PQU524331 QAI524324:QAQ524331 QKE524324:QKM524331 QUA524324:QUI524331 RDW524324:REE524331 RNS524324:ROA524331 RXO524324:RXW524331 SHK524324:SHS524331 SRG524324:SRO524331 TBC524324:TBK524331 TKY524324:TLG524331 TUU524324:TVC524331 UEQ524324:UEY524331 UOM524324:UOU524331 UYI524324:UYQ524331 VIE524324:VIM524331 VSA524324:VSI524331 WBW524324:WCE524331 WLS524324:WMA524331 WVO524324:WVW524331 G589860:Q589867 JC589860:JK589867 SY589860:TG589867 ACU589860:ADC589867 AMQ589860:AMY589867 AWM589860:AWU589867 BGI589860:BGQ589867 BQE589860:BQM589867 CAA589860:CAI589867 CJW589860:CKE589867 CTS589860:CUA589867 DDO589860:DDW589867 DNK589860:DNS589867 DXG589860:DXO589867 EHC589860:EHK589867 EQY589860:ERG589867 FAU589860:FBC589867 FKQ589860:FKY589867 FUM589860:FUU589867 GEI589860:GEQ589867 GOE589860:GOM589867 GYA589860:GYI589867 HHW589860:HIE589867 HRS589860:HSA589867 IBO589860:IBW589867 ILK589860:ILS589867 IVG589860:IVO589867 JFC589860:JFK589867 JOY589860:JPG589867 JYU589860:JZC589867 KIQ589860:KIY589867 KSM589860:KSU589867 LCI589860:LCQ589867 LME589860:LMM589867 LWA589860:LWI589867 MFW589860:MGE589867 MPS589860:MQA589867 MZO589860:MZW589867 NJK589860:NJS589867 NTG589860:NTO589867 ODC589860:ODK589867 OMY589860:ONG589867 OWU589860:OXC589867 PGQ589860:PGY589867 PQM589860:PQU589867 QAI589860:QAQ589867 QKE589860:QKM589867 QUA589860:QUI589867 RDW589860:REE589867 RNS589860:ROA589867 RXO589860:RXW589867 SHK589860:SHS589867 SRG589860:SRO589867 TBC589860:TBK589867 TKY589860:TLG589867 TUU589860:TVC589867 UEQ589860:UEY589867 UOM589860:UOU589867 UYI589860:UYQ589867 VIE589860:VIM589867 VSA589860:VSI589867 WBW589860:WCE589867 WLS589860:WMA589867 WVO589860:WVW589867 G655396:Q655403 JC655396:JK655403 SY655396:TG655403 ACU655396:ADC655403 AMQ655396:AMY655403 AWM655396:AWU655403 BGI655396:BGQ655403 BQE655396:BQM655403 CAA655396:CAI655403 CJW655396:CKE655403 CTS655396:CUA655403 DDO655396:DDW655403 DNK655396:DNS655403 DXG655396:DXO655403 EHC655396:EHK655403 EQY655396:ERG655403 FAU655396:FBC655403 FKQ655396:FKY655403 FUM655396:FUU655403 GEI655396:GEQ655403 GOE655396:GOM655403 GYA655396:GYI655403 HHW655396:HIE655403 HRS655396:HSA655403 IBO655396:IBW655403 ILK655396:ILS655403 IVG655396:IVO655403 JFC655396:JFK655403 JOY655396:JPG655403 JYU655396:JZC655403 KIQ655396:KIY655403 KSM655396:KSU655403 LCI655396:LCQ655403 LME655396:LMM655403 LWA655396:LWI655403 MFW655396:MGE655403 MPS655396:MQA655403 MZO655396:MZW655403 NJK655396:NJS655403 NTG655396:NTO655403 ODC655396:ODK655403 OMY655396:ONG655403 OWU655396:OXC655403 PGQ655396:PGY655403 PQM655396:PQU655403 QAI655396:QAQ655403 QKE655396:QKM655403 QUA655396:QUI655403 RDW655396:REE655403 RNS655396:ROA655403 RXO655396:RXW655403 SHK655396:SHS655403 SRG655396:SRO655403 TBC655396:TBK655403 TKY655396:TLG655403 TUU655396:TVC655403 UEQ655396:UEY655403 UOM655396:UOU655403 UYI655396:UYQ655403 VIE655396:VIM655403 VSA655396:VSI655403 WBW655396:WCE655403 WLS655396:WMA655403 WVO655396:WVW655403 G720932:Q720939 JC720932:JK720939 SY720932:TG720939 ACU720932:ADC720939 AMQ720932:AMY720939 AWM720932:AWU720939 BGI720932:BGQ720939 BQE720932:BQM720939 CAA720932:CAI720939 CJW720932:CKE720939 CTS720932:CUA720939 DDO720932:DDW720939 DNK720932:DNS720939 DXG720932:DXO720939 EHC720932:EHK720939 EQY720932:ERG720939 FAU720932:FBC720939 FKQ720932:FKY720939 FUM720932:FUU720939 GEI720932:GEQ720939 GOE720932:GOM720939 GYA720932:GYI720939 HHW720932:HIE720939 HRS720932:HSA720939 IBO720932:IBW720939 ILK720932:ILS720939 IVG720932:IVO720939 JFC720932:JFK720939 JOY720932:JPG720939 JYU720932:JZC720939 KIQ720932:KIY720939 KSM720932:KSU720939 LCI720932:LCQ720939 LME720932:LMM720939 LWA720932:LWI720939 MFW720932:MGE720939 MPS720932:MQA720939 MZO720932:MZW720939 NJK720932:NJS720939 NTG720932:NTO720939 ODC720932:ODK720939 OMY720932:ONG720939 OWU720932:OXC720939 PGQ720932:PGY720939 PQM720932:PQU720939 QAI720932:QAQ720939 QKE720932:QKM720939 QUA720932:QUI720939 RDW720932:REE720939 RNS720932:ROA720939 RXO720932:RXW720939 SHK720932:SHS720939 SRG720932:SRO720939 TBC720932:TBK720939 TKY720932:TLG720939 TUU720932:TVC720939 UEQ720932:UEY720939 UOM720932:UOU720939 UYI720932:UYQ720939 VIE720932:VIM720939 VSA720932:VSI720939 WBW720932:WCE720939 WLS720932:WMA720939 WVO720932:WVW720939 G786468:Q786475 JC786468:JK786475 SY786468:TG786475 ACU786468:ADC786475 AMQ786468:AMY786475 AWM786468:AWU786475 BGI786468:BGQ786475 BQE786468:BQM786475 CAA786468:CAI786475 CJW786468:CKE786475 CTS786468:CUA786475 DDO786468:DDW786475 DNK786468:DNS786475 DXG786468:DXO786475 EHC786468:EHK786475 EQY786468:ERG786475 FAU786468:FBC786475 FKQ786468:FKY786475 FUM786468:FUU786475 GEI786468:GEQ786475 GOE786468:GOM786475 GYA786468:GYI786475 HHW786468:HIE786475 HRS786468:HSA786475 IBO786468:IBW786475 ILK786468:ILS786475 IVG786468:IVO786475 JFC786468:JFK786475 JOY786468:JPG786475 JYU786468:JZC786475 KIQ786468:KIY786475 KSM786468:KSU786475 LCI786468:LCQ786475 LME786468:LMM786475 LWA786468:LWI786475 MFW786468:MGE786475 MPS786468:MQA786475 MZO786468:MZW786475 NJK786468:NJS786475 NTG786468:NTO786475 ODC786468:ODK786475 OMY786468:ONG786475 OWU786468:OXC786475 PGQ786468:PGY786475 PQM786468:PQU786475 QAI786468:QAQ786475 QKE786468:QKM786475 QUA786468:QUI786475 RDW786468:REE786475 RNS786468:ROA786475 RXO786468:RXW786475 SHK786468:SHS786475 SRG786468:SRO786475 TBC786468:TBK786475 TKY786468:TLG786475 TUU786468:TVC786475 UEQ786468:UEY786475 UOM786468:UOU786475 UYI786468:UYQ786475 VIE786468:VIM786475 VSA786468:VSI786475 WBW786468:WCE786475 WLS786468:WMA786475 WVO786468:WVW786475 G852004:Q852011 JC852004:JK852011 SY852004:TG852011 ACU852004:ADC852011 AMQ852004:AMY852011 AWM852004:AWU852011 BGI852004:BGQ852011 BQE852004:BQM852011 CAA852004:CAI852011 CJW852004:CKE852011 CTS852004:CUA852011 DDO852004:DDW852011 DNK852004:DNS852011 DXG852004:DXO852011 EHC852004:EHK852011 EQY852004:ERG852011 FAU852004:FBC852011 FKQ852004:FKY852011 FUM852004:FUU852011 GEI852004:GEQ852011 GOE852004:GOM852011 GYA852004:GYI852011 HHW852004:HIE852011 HRS852004:HSA852011 IBO852004:IBW852011 ILK852004:ILS852011 IVG852004:IVO852011 JFC852004:JFK852011 JOY852004:JPG852011 JYU852004:JZC852011 KIQ852004:KIY852011 KSM852004:KSU852011 LCI852004:LCQ852011 LME852004:LMM852011 LWA852004:LWI852011 MFW852004:MGE852011 MPS852004:MQA852011 MZO852004:MZW852011 NJK852004:NJS852011 NTG852004:NTO852011 ODC852004:ODK852011 OMY852004:ONG852011 OWU852004:OXC852011 PGQ852004:PGY852011 PQM852004:PQU852011 QAI852004:QAQ852011 QKE852004:QKM852011 QUA852004:QUI852011 RDW852004:REE852011 RNS852004:ROA852011 RXO852004:RXW852011 SHK852004:SHS852011 SRG852004:SRO852011 TBC852004:TBK852011 TKY852004:TLG852011 TUU852004:TVC852011 UEQ852004:UEY852011 UOM852004:UOU852011 UYI852004:UYQ852011 VIE852004:VIM852011 VSA852004:VSI852011 WBW852004:WCE852011 WLS852004:WMA852011 WVO852004:WVW852011 G917540:Q917547 JC917540:JK917547 SY917540:TG917547 ACU917540:ADC917547 AMQ917540:AMY917547 AWM917540:AWU917547 BGI917540:BGQ917547 BQE917540:BQM917547 CAA917540:CAI917547 CJW917540:CKE917547 CTS917540:CUA917547 DDO917540:DDW917547 DNK917540:DNS917547 DXG917540:DXO917547 EHC917540:EHK917547 EQY917540:ERG917547 FAU917540:FBC917547 FKQ917540:FKY917547 FUM917540:FUU917547 GEI917540:GEQ917547 GOE917540:GOM917547 GYA917540:GYI917547 HHW917540:HIE917547 HRS917540:HSA917547 IBO917540:IBW917547 ILK917540:ILS917547 IVG917540:IVO917547 JFC917540:JFK917547 JOY917540:JPG917547 JYU917540:JZC917547 KIQ917540:KIY917547 KSM917540:KSU917547 LCI917540:LCQ917547 LME917540:LMM917547 LWA917540:LWI917547 MFW917540:MGE917547 MPS917540:MQA917547 MZO917540:MZW917547 NJK917540:NJS917547 NTG917540:NTO917547 ODC917540:ODK917547 OMY917540:ONG917547 OWU917540:OXC917547 PGQ917540:PGY917547 PQM917540:PQU917547 QAI917540:QAQ917547 QKE917540:QKM917547 QUA917540:QUI917547 RDW917540:REE917547 RNS917540:ROA917547 RXO917540:RXW917547 SHK917540:SHS917547 SRG917540:SRO917547 TBC917540:TBK917547 TKY917540:TLG917547 TUU917540:TVC917547 UEQ917540:UEY917547 UOM917540:UOU917547 UYI917540:UYQ917547 VIE917540:VIM917547 VSA917540:VSI917547 WBW917540:WCE917547 WLS917540:WMA917547 WVO917540:WVW917547 G983076:Q983083 JC983076:JK983083 SY983076:TG983083 ACU983076:ADC983083 AMQ983076:AMY983083 AWM983076:AWU983083 BGI983076:BGQ983083 BQE983076:BQM983083 CAA983076:CAI983083 CJW983076:CKE983083 CTS983076:CUA983083 DDO983076:DDW983083 DNK983076:DNS983083 DXG983076:DXO983083 EHC983076:EHK983083 EQY983076:ERG983083 FAU983076:FBC983083 FKQ983076:FKY983083 FUM983076:FUU983083 GEI983076:GEQ983083 GOE983076:GOM983083 GYA983076:GYI983083 HHW983076:HIE983083 HRS983076:HSA983083 IBO983076:IBW983083 ILK983076:ILS983083 IVG983076:IVO983083 JFC983076:JFK983083 JOY983076:JPG983083 JYU983076:JZC983083 KIQ983076:KIY983083 KSM983076:KSU983083 LCI983076:LCQ983083 LME983076:LMM983083 LWA983076:LWI983083 MFW983076:MGE983083 MPS983076:MQA983083 MZO983076:MZW983083 NJK983076:NJS983083 NTG983076:NTO983083 ODC983076:ODK983083 OMY983076:ONG983083 OWU983076:OXC983083 PGQ983076:PGY983083 PQM983076:PQU983083 QAI983076:QAQ983083 QKE983076:QKM983083 QUA983076:QUI983083 RDW983076:REE983083 RNS983076:ROA983083 RXO983076:RXW983083 SHK983076:SHS983083 SRG983076:SRO983083 TBC983076:TBK983083 TKY983076:TLG983083 TUU983076:TVC983083 UEQ983076:UEY983083 UOM983076:UOU983083 UYI983076:UYQ983083 VIE983076:VIM983083 VSA983076:VSI983083 WBW983076:WCE983083 WLS983076:WMA983083 WVO983076:WVW983083 C65583:C65586 JA57:JA60 SW57:SW60 ACS57:ACS60 AMO57:AMO60 AWK57:AWK60 BGG57:BGG60 BQC57:BQC60 BZY57:BZY60 CJU57:CJU60 CTQ57:CTQ60 DDM57:DDM60 DNI57:DNI60 DXE57:DXE60 EHA57:EHA60 EQW57:EQW60 FAS57:FAS60 FKO57:FKO60 FUK57:FUK60 GEG57:GEG60 GOC57:GOC60 GXY57:GXY60 HHU57:HHU60 HRQ57:HRQ60 IBM57:IBM60 ILI57:ILI60 IVE57:IVE60 JFA57:JFA60 JOW57:JOW60 JYS57:JYS60 KIO57:KIO60 KSK57:KSK60 LCG57:LCG60 LMC57:LMC60 LVY57:LVY60 MFU57:MFU60 MPQ57:MPQ60 MZM57:MZM60 NJI57:NJI60 NTE57:NTE60 ODA57:ODA60 OMW57:OMW60 OWS57:OWS60 PGO57:PGO60 PQK57:PQK60 QAG57:QAG60 QKC57:QKC60 QTY57:QTY60 RDU57:RDU60 RNQ57:RNQ60 RXM57:RXM60 SHI57:SHI60 SRE57:SRE60 TBA57:TBA60 TKW57:TKW60 TUS57:TUS60 UEO57:UEO60 UOK57:UOK60 UYG57:UYG60 VIC57:VIC60 VRY57:VRY60 WBU57:WBU60 WLQ57:WLQ60 WVM57:WVM60 C131119:C131122 JA65583:JA65586 SW65583:SW65586 ACS65583:ACS65586 AMO65583:AMO65586 AWK65583:AWK65586 BGG65583:BGG65586 BQC65583:BQC65586 BZY65583:BZY65586 CJU65583:CJU65586 CTQ65583:CTQ65586 DDM65583:DDM65586 DNI65583:DNI65586 DXE65583:DXE65586 EHA65583:EHA65586 EQW65583:EQW65586 FAS65583:FAS65586 FKO65583:FKO65586 FUK65583:FUK65586 GEG65583:GEG65586 GOC65583:GOC65586 GXY65583:GXY65586 HHU65583:HHU65586 HRQ65583:HRQ65586 IBM65583:IBM65586 ILI65583:ILI65586 IVE65583:IVE65586 JFA65583:JFA65586 JOW65583:JOW65586 JYS65583:JYS65586 KIO65583:KIO65586 KSK65583:KSK65586 LCG65583:LCG65586 LMC65583:LMC65586 LVY65583:LVY65586 MFU65583:MFU65586 MPQ65583:MPQ65586 MZM65583:MZM65586 NJI65583:NJI65586 NTE65583:NTE65586 ODA65583:ODA65586 OMW65583:OMW65586 OWS65583:OWS65586 PGO65583:PGO65586 PQK65583:PQK65586 QAG65583:QAG65586 QKC65583:QKC65586 QTY65583:QTY65586 RDU65583:RDU65586 RNQ65583:RNQ65586 RXM65583:RXM65586 SHI65583:SHI65586 SRE65583:SRE65586 TBA65583:TBA65586 TKW65583:TKW65586 TUS65583:TUS65586 UEO65583:UEO65586 UOK65583:UOK65586 UYG65583:UYG65586 VIC65583:VIC65586 VRY65583:VRY65586 WBU65583:WBU65586 WLQ65583:WLQ65586 WVM65583:WVM65586 C196655:C196658 JA131119:JA131122 SW131119:SW131122 ACS131119:ACS131122 AMO131119:AMO131122 AWK131119:AWK131122 BGG131119:BGG131122 BQC131119:BQC131122 BZY131119:BZY131122 CJU131119:CJU131122 CTQ131119:CTQ131122 DDM131119:DDM131122 DNI131119:DNI131122 DXE131119:DXE131122 EHA131119:EHA131122 EQW131119:EQW131122 FAS131119:FAS131122 FKO131119:FKO131122 FUK131119:FUK131122 GEG131119:GEG131122 GOC131119:GOC131122 GXY131119:GXY131122 HHU131119:HHU131122 HRQ131119:HRQ131122 IBM131119:IBM131122 ILI131119:ILI131122 IVE131119:IVE131122 JFA131119:JFA131122 JOW131119:JOW131122 JYS131119:JYS131122 KIO131119:KIO131122 KSK131119:KSK131122 LCG131119:LCG131122 LMC131119:LMC131122 LVY131119:LVY131122 MFU131119:MFU131122 MPQ131119:MPQ131122 MZM131119:MZM131122 NJI131119:NJI131122 NTE131119:NTE131122 ODA131119:ODA131122 OMW131119:OMW131122 OWS131119:OWS131122 PGO131119:PGO131122 PQK131119:PQK131122 QAG131119:QAG131122 QKC131119:QKC131122 QTY131119:QTY131122 RDU131119:RDU131122 RNQ131119:RNQ131122 RXM131119:RXM131122 SHI131119:SHI131122 SRE131119:SRE131122 TBA131119:TBA131122 TKW131119:TKW131122 TUS131119:TUS131122 UEO131119:UEO131122 UOK131119:UOK131122 UYG131119:UYG131122 VIC131119:VIC131122 VRY131119:VRY131122 WBU131119:WBU131122 WLQ131119:WLQ131122 WVM131119:WVM131122 C262191:C262194 JA196655:JA196658 SW196655:SW196658 ACS196655:ACS196658 AMO196655:AMO196658 AWK196655:AWK196658 BGG196655:BGG196658 BQC196655:BQC196658 BZY196655:BZY196658 CJU196655:CJU196658 CTQ196655:CTQ196658 DDM196655:DDM196658 DNI196655:DNI196658 DXE196655:DXE196658 EHA196655:EHA196658 EQW196655:EQW196658 FAS196655:FAS196658 FKO196655:FKO196658 FUK196655:FUK196658 GEG196655:GEG196658 GOC196655:GOC196658 GXY196655:GXY196658 HHU196655:HHU196658 HRQ196655:HRQ196658 IBM196655:IBM196658 ILI196655:ILI196658 IVE196655:IVE196658 JFA196655:JFA196658 JOW196655:JOW196658 JYS196655:JYS196658 KIO196655:KIO196658 KSK196655:KSK196658 LCG196655:LCG196658 LMC196655:LMC196658 LVY196655:LVY196658 MFU196655:MFU196658 MPQ196655:MPQ196658 MZM196655:MZM196658 NJI196655:NJI196658 NTE196655:NTE196658 ODA196655:ODA196658 OMW196655:OMW196658 OWS196655:OWS196658 PGO196655:PGO196658 PQK196655:PQK196658 QAG196655:QAG196658 QKC196655:QKC196658 QTY196655:QTY196658 RDU196655:RDU196658 RNQ196655:RNQ196658 RXM196655:RXM196658 SHI196655:SHI196658 SRE196655:SRE196658 TBA196655:TBA196658 TKW196655:TKW196658 TUS196655:TUS196658 UEO196655:UEO196658 UOK196655:UOK196658 UYG196655:UYG196658 VIC196655:VIC196658 VRY196655:VRY196658 WBU196655:WBU196658 WLQ196655:WLQ196658 WVM196655:WVM196658 C327727:C327730 JA262191:JA262194 SW262191:SW262194 ACS262191:ACS262194 AMO262191:AMO262194 AWK262191:AWK262194 BGG262191:BGG262194 BQC262191:BQC262194 BZY262191:BZY262194 CJU262191:CJU262194 CTQ262191:CTQ262194 DDM262191:DDM262194 DNI262191:DNI262194 DXE262191:DXE262194 EHA262191:EHA262194 EQW262191:EQW262194 FAS262191:FAS262194 FKO262191:FKO262194 FUK262191:FUK262194 GEG262191:GEG262194 GOC262191:GOC262194 GXY262191:GXY262194 HHU262191:HHU262194 HRQ262191:HRQ262194 IBM262191:IBM262194 ILI262191:ILI262194 IVE262191:IVE262194 JFA262191:JFA262194 JOW262191:JOW262194 JYS262191:JYS262194 KIO262191:KIO262194 KSK262191:KSK262194 LCG262191:LCG262194 LMC262191:LMC262194 LVY262191:LVY262194 MFU262191:MFU262194 MPQ262191:MPQ262194 MZM262191:MZM262194 NJI262191:NJI262194 NTE262191:NTE262194 ODA262191:ODA262194 OMW262191:OMW262194 OWS262191:OWS262194 PGO262191:PGO262194 PQK262191:PQK262194 QAG262191:QAG262194 QKC262191:QKC262194 QTY262191:QTY262194 RDU262191:RDU262194 RNQ262191:RNQ262194 RXM262191:RXM262194 SHI262191:SHI262194 SRE262191:SRE262194 TBA262191:TBA262194 TKW262191:TKW262194 TUS262191:TUS262194 UEO262191:UEO262194 UOK262191:UOK262194 UYG262191:UYG262194 VIC262191:VIC262194 VRY262191:VRY262194 WBU262191:WBU262194 WLQ262191:WLQ262194 WVM262191:WVM262194 C393263:C393266 JA327727:JA327730 SW327727:SW327730 ACS327727:ACS327730 AMO327727:AMO327730 AWK327727:AWK327730 BGG327727:BGG327730 BQC327727:BQC327730 BZY327727:BZY327730 CJU327727:CJU327730 CTQ327727:CTQ327730 DDM327727:DDM327730 DNI327727:DNI327730 DXE327727:DXE327730 EHA327727:EHA327730 EQW327727:EQW327730 FAS327727:FAS327730 FKO327727:FKO327730 FUK327727:FUK327730 GEG327727:GEG327730 GOC327727:GOC327730 GXY327727:GXY327730 HHU327727:HHU327730 HRQ327727:HRQ327730 IBM327727:IBM327730 ILI327727:ILI327730 IVE327727:IVE327730 JFA327727:JFA327730 JOW327727:JOW327730 JYS327727:JYS327730 KIO327727:KIO327730 KSK327727:KSK327730 LCG327727:LCG327730 LMC327727:LMC327730 LVY327727:LVY327730 MFU327727:MFU327730 MPQ327727:MPQ327730 MZM327727:MZM327730 NJI327727:NJI327730 NTE327727:NTE327730 ODA327727:ODA327730 OMW327727:OMW327730 OWS327727:OWS327730 PGO327727:PGO327730 PQK327727:PQK327730 QAG327727:QAG327730 QKC327727:QKC327730 QTY327727:QTY327730 RDU327727:RDU327730 RNQ327727:RNQ327730 RXM327727:RXM327730 SHI327727:SHI327730 SRE327727:SRE327730 TBA327727:TBA327730 TKW327727:TKW327730 TUS327727:TUS327730 UEO327727:UEO327730 UOK327727:UOK327730 UYG327727:UYG327730 VIC327727:VIC327730 VRY327727:VRY327730 WBU327727:WBU327730 WLQ327727:WLQ327730 WVM327727:WVM327730 C458799:C458802 JA393263:JA393266 SW393263:SW393266 ACS393263:ACS393266 AMO393263:AMO393266 AWK393263:AWK393266 BGG393263:BGG393266 BQC393263:BQC393266 BZY393263:BZY393266 CJU393263:CJU393266 CTQ393263:CTQ393266 DDM393263:DDM393266 DNI393263:DNI393266 DXE393263:DXE393266 EHA393263:EHA393266 EQW393263:EQW393266 FAS393263:FAS393266 FKO393263:FKO393266 FUK393263:FUK393266 GEG393263:GEG393266 GOC393263:GOC393266 GXY393263:GXY393266 HHU393263:HHU393266 HRQ393263:HRQ393266 IBM393263:IBM393266 ILI393263:ILI393266 IVE393263:IVE393266 JFA393263:JFA393266 JOW393263:JOW393266 JYS393263:JYS393266 KIO393263:KIO393266 KSK393263:KSK393266 LCG393263:LCG393266 LMC393263:LMC393266 LVY393263:LVY393266 MFU393263:MFU393266 MPQ393263:MPQ393266 MZM393263:MZM393266 NJI393263:NJI393266 NTE393263:NTE393266 ODA393263:ODA393266 OMW393263:OMW393266 OWS393263:OWS393266 PGO393263:PGO393266 PQK393263:PQK393266 QAG393263:QAG393266 QKC393263:QKC393266 QTY393263:QTY393266 RDU393263:RDU393266 RNQ393263:RNQ393266 RXM393263:RXM393266 SHI393263:SHI393266 SRE393263:SRE393266 TBA393263:TBA393266 TKW393263:TKW393266 TUS393263:TUS393266 UEO393263:UEO393266 UOK393263:UOK393266 UYG393263:UYG393266 VIC393263:VIC393266 VRY393263:VRY393266 WBU393263:WBU393266 WLQ393263:WLQ393266 WVM393263:WVM393266 C524335:C524338 JA458799:JA458802 SW458799:SW458802 ACS458799:ACS458802 AMO458799:AMO458802 AWK458799:AWK458802 BGG458799:BGG458802 BQC458799:BQC458802 BZY458799:BZY458802 CJU458799:CJU458802 CTQ458799:CTQ458802 DDM458799:DDM458802 DNI458799:DNI458802 DXE458799:DXE458802 EHA458799:EHA458802 EQW458799:EQW458802 FAS458799:FAS458802 FKO458799:FKO458802 FUK458799:FUK458802 GEG458799:GEG458802 GOC458799:GOC458802 GXY458799:GXY458802 HHU458799:HHU458802 HRQ458799:HRQ458802 IBM458799:IBM458802 ILI458799:ILI458802 IVE458799:IVE458802 JFA458799:JFA458802 JOW458799:JOW458802 JYS458799:JYS458802 KIO458799:KIO458802 KSK458799:KSK458802 LCG458799:LCG458802 LMC458799:LMC458802 LVY458799:LVY458802 MFU458799:MFU458802 MPQ458799:MPQ458802 MZM458799:MZM458802 NJI458799:NJI458802 NTE458799:NTE458802 ODA458799:ODA458802 OMW458799:OMW458802 OWS458799:OWS458802 PGO458799:PGO458802 PQK458799:PQK458802 QAG458799:QAG458802 QKC458799:QKC458802 QTY458799:QTY458802 RDU458799:RDU458802 RNQ458799:RNQ458802 RXM458799:RXM458802 SHI458799:SHI458802 SRE458799:SRE458802 TBA458799:TBA458802 TKW458799:TKW458802 TUS458799:TUS458802 UEO458799:UEO458802 UOK458799:UOK458802 UYG458799:UYG458802 VIC458799:VIC458802 VRY458799:VRY458802 WBU458799:WBU458802 WLQ458799:WLQ458802 WVM458799:WVM458802 C589871:C589874 JA524335:JA524338 SW524335:SW524338 ACS524335:ACS524338 AMO524335:AMO524338 AWK524335:AWK524338 BGG524335:BGG524338 BQC524335:BQC524338 BZY524335:BZY524338 CJU524335:CJU524338 CTQ524335:CTQ524338 DDM524335:DDM524338 DNI524335:DNI524338 DXE524335:DXE524338 EHA524335:EHA524338 EQW524335:EQW524338 FAS524335:FAS524338 FKO524335:FKO524338 FUK524335:FUK524338 GEG524335:GEG524338 GOC524335:GOC524338 GXY524335:GXY524338 HHU524335:HHU524338 HRQ524335:HRQ524338 IBM524335:IBM524338 ILI524335:ILI524338 IVE524335:IVE524338 JFA524335:JFA524338 JOW524335:JOW524338 JYS524335:JYS524338 KIO524335:KIO524338 KSK524335:KSK524338 LCG524335:LCG524338 LMC524335:LMC524338 LVY524335:LVY524338 MFU524335:MFU524338 MPQ524335:MPQ524338 MZM524335:MZM524338 NJI524335:NJI524338 NTE524335:NTE524338 ODA524335:ODA524338 OMW524335:OMW524338 OWS524335:OWS524338 PGO524335:PGO524338 PQK524335:PQK524338 QAG524335:QAG524338 QKC524335:QKC524338 QTY524335:QTY524338 RDU524335:RDU524338 RNQ524335:RNQ524338 RXM524335:RXM524338 SHI524335:SHI524338 SRE524335:SRE524338 TBA524335:TBA524338 TKW524335:TKW524338 TUS524335:TUS524338 UEO524335:UEO524338 UOK524335:UOK524338 UYG524335:UYG524338 VIC524335:VIC524338 VRY524335:VRY524338 WBU524335:WBU524338 WLQ524335:WLQ524338 WVM524335:WVM524338 C655407:C655410 JA589871:JA589874 SW589871:SW589874 ACS589871:ACS589874 AMO589871:AMO589874 AWK589871:AWK589874 BGG589871:BGG589874 BQC589871:BQC589874 BZY589871:BZY589874 CJU589871:CJU589874 CTQ589871:CTQ589874 DDM589871:DDM589874 DNI589871:DNI589874 DXE589871:DXE589874 EHA589871:EHA589874 EQW589871:EQW589874 FAS589871:FAS589874 FKO589871:FKO589874 FUK589871:FUK589874 GEG589871:GEG589874 GOC589871:GOC589874 GXY589871:GXY589874 HHU589871:HHU589874 HRQ589871:HRQ589874 IBM589871:IBM589874 ILI589871:ILI589874 IVE589871:IVE589874 JFA589871:JFA589874 JOW589871:JOW589874 JYS589871:JYS589874 KIO589871:KIO589874 KSK589871:KSK589874 LCG589871:LCG589874 LMC589871:LMC589874 LVY589871:LVY589874 MFU589871:MFU589874 MPQ589871:MPQ589874 MZM589871:MZM589874 NJI589871:NJI589874 NTE589871:NTE589874 ODA589871:ODA589874 OMW589871:OMW589874 OWS589871:OWS589874 PGO589871:PGO589874 PQK589871:PQK589874 QAG589871:QAG589874 QKC589871:QKC589874 QTY589871:QTY589874 RDU589871:RDU589874 RNQ589871:RNQ589874 RXM589871:RXM589874 SHI589871:SHI589874 SRE589871:SRE589874 TBA589871:TBA589874 TKW589871:TKW589874 TUS589871:TUS589874 UEO589871:UEO589874 UOK589871:UOK589874 UYG589871:UYG589874 VIC589871:VIC589874 VRY589871:VRY589874 WBU589871:WBU589874 WLQ589871:WLQ589874 WVM589871:WVM589874 C720943:C720946 JA655407:JA655410 SW655407:SW655410 ACS655407:ACS655410 AMO655407:AMO655410 AWK655407:AWK655410 BGG655407:BGG655410 BQC655407:BQC655410 BZY655407:BZY655410 CJU655407:CJU655410 CTQ655407:CTQ655410 DDM655407:DDM655410 DNI655407:DNI655410 DXE655407:DXE655410 EHA655407:EHA655410 EQW655407:EQW655410 FAS655407:FAS655410 FKO655407:FKO655410 FUK655407:FUK655410 GEG655407:GEG655410 GOC655407:GOC655410 GXY655407:GXY655410 HHU655407:HHU655410 HRQ655407:HRQ655410 IBM655407:IBM655410 ILI655407:ILI655410 IVE655407:IVE655410 JFA655407:JFA655410 JOW655407:JOW655410 JYS655407:JYS655410 KIO655407:KIO655410 KSK655407:KSK655410 LCG655407:LCG655410 LMC655407:LMC655410 LVY655407:LVY655410 MFU655407:MFU655410 MPQ655407:MPQ655410 MZM655407:MZM655410 NJI655407:NJI655410 NTE655407:NTE655410 ODA655407:ODA655410 OMW655407:OMW655410 OWS655407:OWS655410 PGO655407:PGO655410 PQK655407:PQK655410 QAG655407:QAG655410 QKC655407:QKC655410 QTY655407:QTY655410 RDU655407:RDU655410 RNQ655407:RNQ655410 RXM655407:RXM655410 SHI655407:SHI655410 SRE655407:SRE655410 TBA655407:TBA655410 TKW655407:TKW655410 TUS655407:TUS655410 UEO655407:UEO655410 UOK655407:UOK655410 UYG655407:UYG655410 VIC655407:VIC655410 VRY655407:VRY655410 WBU655407:WBU655410 WLQ655407:WLQ655410 WVM655407:WVM655410 C786479:C786482 JA720943:JA720946 SW720943:SW720946 ACS720943:ACS720946 AMO720943:AMO720946 AWK720943:AWK720946 BGG720943:BGG720946 BQC720943:BQC720946 BZY720943:BZY720946 CJU720943:CJU720946 CTQ720943:CTQ720946 DDM720943:DDM720946 DNI720943:DNI720946 DXE720943:DXE720946 EHA720943:EHA720946 EQW720943:EQW720946 FAS720943:FAS720946 FKO720943:FKO720946 FUK720943:FUK720946 GEG720943:GEG720946 GOC720943:GOC720946 GXY720943:GXY720946 HHU720943:HHU720946 HRQ720943:HRQ720946 IBM720943:IBM720946 ILI720943:ILI720946 IVE720943:IVE720946 JFA720943:JFA720946 JOW720943:JOW720946 JYS720943:JYS720946 KIO720943:KIO720946 KSK720943:KSK720946 LCG720943:LCG720946 LMC720943:LMC720946 LVY720943:LVY720946 MFU720943:MFU720946 MPQ720943:MPQ720946 MZM720943:MZM720946 NJI720943:NJI720946 NTE720943:NTE720946 ODA720943:ODA720946 OMW720943:OMW720946 OWS720943:OWS720946 PGO720943:PGO720946 PQK720943:PQK720946 QAG720943:QAG720946 QKC720943:QKC720946 QTY720943:QTY720946 RDU720943:RDU720946 RNQ720943:RNQ720946 RXM720943:RXM720946 SHI720943:SHI720946 SRE720943:SRE720946 TBA720943:TBA720946 TKW720943:TKW720946 TUS720943:TUS720946 UEO720943:UEO720946 UOK720943:UOK720946 UYG720943:UYG720946 VIC720943:VIC720946 VRY720943:VRY720946 WBU720943:WBU720946 WLQ720943:WLQ720946 WVM720943:WVM720946 C852015:C852018 JA786479:JA786482 SW786479:SW786482 ACS786479:ACS786482 AMO786479:AMO786482 AWK786479:AWK786482 BGG786479:BGG786482 BQC786479:BQC786482 BZY786479:BZY786482 CJU786479:CJU786482 CTQ786479:CTQ786482 DDM786479:DDM786482 DNI786479:DNI786482 DXE786479:DXE786482 EHA786479:EHA786482 EQW786479:EQW786482 FAS786479:FAS786482 FKO786479:FKO786482 FUK786479:FUK786482 GEG786479:GEG786482 GOC786479:GOC786482 GXY786479:GXY786482 HHU786479:HHU786482 HRQ786479:HRQ786482 IBM786479:IBM786482 ILI786479:ILI786482 IVE786479:IVE786482 JFA786479:JFA786482 JOW786479:JOW786482 JYS786479:JYS786482 KIO786479:KIO786482 KSK786479:KSK786482 LCG786479:LCG786482 LMC786479:LMC786482 LVY786479:LVY786482 MFU786479:MFU786482 MPQ786479:MPQ786482 MZM786479:MZM786482 NJI786479:NJI786482 NTE786479:NTE786482 ODA786479:ODA786482 OMW786479:OMW786482 OWS786479:OWS786482 PGO786479:PGO786482 PQK786479:PQK786482 QAG786479:QAG786482 QKC786479:QKC786482 QTY786479:QTY786482 RDU786479:RDU786482 RNQ786479:RNQ786482 RXM786479:RXM786482 SHI786479:SHI786482 SRE786479:SRE786482 TBA786479:TBA786482 TKW786479:TKW786482 TUS786479:TUS786482 UEO786479:UEO786482 UOK786479:UOK786482 UYG786479:UYG786482 VIC786479:VIC786482 VRY786479:VRY786482 WBU786479:WBU786482 WLQ786479:WLQ786482 WVM786479:WVM786482 C917551:C917554 JA852015:JA852018 SW852015:SW852018 ACS852015:ACS852018 AMO852015:AMO852018 AWK852015:AWK852018 BGG852015:BGG852018 BQC852015:BQC852018 BZY852015:BZY852018 CJU852015:CJU852018 CTQ852015:CTQ852018 DDM852015:DDM852018 DNI852015:DNI852018 DXE852015:DXE852018 EHA852015:EHA852018 EQW852015:EQW852018 FAS852015:FAS852018 FKO852015:FKO852018 FUK852015:FUK852018 GEG852015:GEG852018 GOC852015:GOC852018 GXY852015:GXY852018 HHU852015:HHU852018 HRQ852015:HRQ852018 IBM852015:IBM852018 ILI852015:ILI852018 IVE852015:IVE852018 JFA852015:JFA852018 JOW852015:JOW852018 JYS852015:JYS852018 KIO852015:KIO852018 KSK852015:KSK852018 LCG852015:LCG852018 LMC852015:LMC852018 LVY852015:LVY852018 MFU852015:MFU852018 MPQ852015:MPQ852018 MZM852015:MZM852018 NJI852015:NJI852018 NTE852015:NTE852018 ODA852015:ODA852018 OMW852015:OMW852018 OWS852015:OWS852018 PGO852015:PGO852018 PQK852015:PQK852018 QAG852015:QAG852018 QKC852015:QKC852018 QTY852015:QTY852018 RDU852015:RDU852018 RNQ852015:RNQ852018 RXM852015:RXM852018 SHI852015:SHI852018 SRE852015:SRE852018 TBA852015:TBA852018 TKW852015:TKW852018 TUS852015:TUS852018 UEO852015:UEO852018 UOK852015:UOK852018 UYG852015:UYG852018 VIC852015:VIC852018 VRY852015:VRY852018 WBU852015:WBU852018 WLQ852015:WLQ852018 WVM852015:WVM852018 C983087:C983090 JA917551:JA917554 SW917551:SW917554 ACS917551:ACS917554 AMO917551:AMO917554 AWK917551:AWK917554 BGG917551:BGG917554 BQC917551:BQC917554 BZY917551:BZY917554 CJU917551:CJU917554 CTQ917551:CTQ917554 DDM917551:DDM917554 DNI917551:DNI917554 DXE917551:DXE917554 EHA917551:EHA917554 EQW917551:EQW917554 FAS917551:FAS917554 FKO917551:FKO917554 FUK917551:FUK917554 GEG917551:GEG917554 GOC917551:GOC917554 GXY917551:GXY917554 HHU917551:HHU917554 HRQ917551:HRQ917554 IBM917551:IBM917554 ILI917551:ILI917554 IVE917551:IVE917554 JFA917551:JFA917554 JOW917551:JOW917554 JYS917551:JYS917554 KIO917551:KIO917554 KSK917551:KSK917554 LCG917551:LCG917554 LMC917551:LMC917554 LVY917551:LVY917554 MFU917551:MFU917554 MPQ917551:MPQ917554 MZM917551:MZM917554 NJI917551:NJI917554 NTE917551:NTE917554 ODA917551:ODA917554 OMW917551:OMW917554 OWS917551:OWS917554 PGO917551:PGO917554 PQK917551:PQK917554 QAG917551:QAG917554 QKC917551:QKC917554 QTY917551:QTY917554 RDU917551:RDU917554 RNQ917551:RNQ917554 RXM917551:RXM917554 SHI917551:SHI917554 SRE917551:SRE917554 TBA917551:TBA917554 TKW917551:TKW917554 TUS917551:TUS917554 UEO917551:UEO917554 UOK917551:UOK917554 UYG917551:UYG917554 VIC917551:VIC917554 VRY917551:VRY917554 WBU917551:WBU917554 WLQ917551:WLQ917554 WVM917551:WVM917554 E196673:E196677 JA983087:JA983090 SW983087:SW983090 ACS983087:ACS983090 AMO983087:AMO983090 AWK983087:AWK983090 BGG983087:BGG983090 BQC983087:BQC983090 BZY983087:BZY983090 CJU983087:CJU983090 CTQ983087:CTQ983090 DDM983087:DDM983090 DNI983087:DNI983090 DXE983087:DXE983090 EHA983087:EHA983090 EQW983087:EQW983090 FAS983087:FAS983090 FKO983087:FKO983090 FUK983087:FUK983090 GEG983087:GEG983090 GOC983087:GOC983090 GXY983087:GXY983090 HHU983087:HHU983090 HRQ983087:HRQ983090 IBM983087:IBM983090 ILI983087:ILI983090 IVE983087:IVE983090 JFA983087:JFA983090 JOW983087:JOW983090 JYS983087:JYS983090 KIO983087:KIO983090 KSK983087:KSK983090 LCG983087:LCG983090 LMC983087:LMC983090 LVY983087:LVY983090 MFU983087:MFU983090 MPQ983087:MPQ983090 MZM983087:MZM983090 NJI983087:NJI983090 NTE983087:NTE983090 ODA983087:ODA983090 OMW983087:OMW983090 OWS983087:OWS983090 PGO983087:PGO983090 PQK983087:PQK983090 QAG983087:QAG983090 QKC983087:QKC983090 QTY983087:QTY983090 RDU983087:RDU983090 RNQ983087:RNQ983090 RXM983087:RXM983090 SHI983087:SHI983090 SRE983087:SRE983090 TBA983087:TBA983090 TKW983087:TKW983090 TUS983087:TUS983090 UEO983087:UEO983090 UOK983087:UOK983090 UYG983087:UYG983090 VIC983087:VIC983090 VRY983087:VRY983090 WBU983087:WBU983090 WLQ983087:WLQ983090 WVM983087:WVM983090 E262209:E262213 JC57:JK60 SY57:TG60 ACU57:ADC60 AMQ57:AMY60 AWM57:AWU60 BGI57:BGQ60 BQE57:BQM60 CAA57:CAI60 CJW57:CKE60 CTS57:CUA60 DDO57:DDW60 DNK57:DNS60 DXG57:DXO60 EHC57:EHK60 EQY57:ERG60 FAU57:FBC60 FKQ57:FKY60 FUM57:FUU60 GEI57:GEQ60 GOE57:GOM60 GYA57:GYI60 HHW57:HIE60 HRS57:HSA60 IBO57:IBW60 ILK57:ILS60 IVG57:IVO60 JFC57:JFK60 JOY57:JPG60 JYU57:JZC60 KIQ57:KIY60 KSM57:KSU60 LCI57:LCQ60 LME57:LMM60 LWA57:LWI60 MFW57:MGE60 MPS57:MQA60 MZO57:MZW60 NJK57:NJS60 NTG57:NTO60 ODC57:ODK60 OMY57:ONG60 OWU57:OXC60 PGQ57:PGY60 PQM57:PQU60 QAI57:QAQ60 QKE57:QKM60 QUA57:QUI60 RDW57:REE60 RNS57:ROA60 RXO57:RXW60 SHK57:SHS60 SRG57:SRO60 TBC57:TBK60 TKY57:TLG60 TUU57:TVC60 UEQ57:UEY60 UOM57:UOU60 UYI57:UYQ60 VIE57:VIM60 VSA57:VSI60 WBW57:WCE60 WLS57:WMA60 WVO57:WVW60 G65583:Q65586 JC65583:JK65586 SY65583:TG65586 ACU65583:ADC65586 AMQ65583:AMY65586 AWM65583:AWU65586 BGI65583:BGQ65586 BQE65583:BQM65586 CAA65583:CAI65586 CJW65583:CKE65586 CTS65583:CUA65586 DDO65583:DDW65586 DNK65583:DNS65586 DXG65583:DXO65586 EHC65583:EHK65586 EQY65583:ERG65586 FAU65583:FBC65586 FKQ65583:FKY65586 FUM65583:FUU65586 GEI65583:GEQ65586 GOE65583:GOM65586 GYA65583:GYI65586 HHW65583:HIE65586 HRS65583:HSA65586 IBO65583:IBW65586 ILK65583:ILS65586 IVG65583:IVO65586 JFC65583:JFK65586 JOY65583:JPG65586 JYU65583:JZC65586 KIQ65583:KIY65586 KSM65583:KSU65586 LCI65583:LCQ65586 LME65583:LMM65586 LWA65583:LWI65586 MFW65583:MGE65586 MPS65583:MQA65586 MZO65583:MZW65586 NJK65583:NJS65586 NTG65583:NTO65586 ODC65583:ODK65586 OMY65583:ONG65586 OWU65583:OXC65586 PGQ65583:PGY65586 PQM65583:PQU65586 QAI65583:QAQ65586 QKE65583:QKM65586 QUA65583:QUI65586 RDW65583:REE65586 RNS65583:ROA65586 RXO65583:RXW65586 SHK65583:SHS65586 SRG65583:SRO65586 TBC65583:TBK65586 TKY65583:TLG65586 TUU65583:TVC65586 UEQ65583:UEY65586 UOM65583:UOU65586 UYI65583:UYQ65586 VIE65583:VIM65586 VSA65583:VSI65586 WBW65583:WCE65586 WLS65583:WMA65586 WVO65583:WVW65586 G131119:Q131122 JC131119:JK131122 SY131119:TG131122 ACU131119:ADC131122 AMQ131119:AMY131122 AWM131119:AWU131122 BGI131119:BGQ131122 BQE131119:BQM131122 CAA131119:CAI131122 CJW131119:CKE131122 CTS131119:CUA131122 DDO131119:DDW131122 DNK131119:DNS131122 DXG131119:DXO131122 EHC131119:EHK131122 EQY131119:ERG131122 FAU131119:FBC131122 FKQ131119:FKY131122 FUM131119:FUU131122 GEI131119:GEQ131122 GOE131119:GOM131122 GYA131119:GYI131122 HHW131119:HIE131122 HRS131119:HSA131122 IBO131119:IBW131122 ILK131119:ILS131122 IVG131119:IVO131122 JFC131119:JFK131122 JOY131119:JPG131122 JYU131119:JZC131122 KIQ131119:KIY131122 KSM131119:KSU131122 LCI131119:LCQ131122 LME131119:LMM131122 LWA131119:LWI131122 MFW131119:MGE131122 MPS131119:MQA131122 MZO131119:MZW131122 NJK131119:NJS131122 NTG131119:NTO131122 ODC131119:ODK131122 OMY131119:ONG131122 OWU131119:OXC131122 PGQ131119:PGY131122 PQM131119:PQU131122 QAI131119:QAQ131122 QKE131119:QKM131122 QUA131119:QUI131122 RDW131119:REE131122 RNS131119:ROA131122 RXO131119:RXW131122 SHK131119:SHS131122 SRG131119:SRO131122 TBC131119:TBK131122 TKY131119:TLG131122 TUU131119:TVC131122 UEQ131119:UEY131122 UOM131119:UOU131122 UYI131119:UYQ131122 VIE131119:VIM131122 VSA131119:VSI131122 WBW131119:WCE131122 WLS131119:WMA131122 WVO131119:WVW131122 G196655:Q196658 JC196655:JK196658 SY196655:TG196658 ACU196655:ADC196658 AMQ196655:AMY196658 AWM196655:AWU196658 BGI196655:BGQ196658 BQE196655:BQM196658 CAA196655:CAI196658 CJW196655:CKE196658 CTS196655:CUA196658 DDO196655:DDW196658 DNK196655:DNS196658 DXG196655:DXO196658 EHC196655:EHK196658 EQY196655:ERG196658 FAU196655:FBC196658 FKQ196655:FKY196658 FUM196655:FUU196658 GEI196655:GEQ196658 GOE196655:GOM196658 GYA196655:GYI196658 HHW196655:HIE196658 HRS196655:HSA196658 IBO196655:IBW196658 ILK196655:ILS196658 IVG196655:IVO196658 JFC196655:JFK196658 JOY196655:JPG196658 JYU196655:JZC196658 KIQ196655:KIY196658 KSM196655:KSU196658 LCI196655:LCQ196658 LME196655:LMM196658 LWA196655:LWI196658 MFW196655:MGE196658 MPS196655:MQA196658 MZO196655:MZW196658 NJK196655:NJS196658 NTG196655:NTO196658 ODC196655:ODK196658 OMY196655:ONG196658 OWU196655:OXC196658 PGQ196655:PGY196658 PQM196655:PQU196658 QAI196655:QAQ196658 QKE196655:QKM196658 QUA196655:QUI196658 RDW196655:REE196658 RNS196655:ROA196658 RXO196655:RXW196658 SHK196655:SHS196658 SRG196655:SRO196658 TBC196655:TBK196658 TKY196655:TLG196658 TUU196655:TVC196658 UEQ196655:UEY196658 UOM196655:UOU196658 UYI196655:UYQ196658 VIE196655:VIM196658 VSA196655:VSI196658 WBW196655:WCE196658 WLS196655:WMA196658 WVO196655:WVW196658 G262191:Q262194 JC262191:JK262194 SY262191:TG262194 ACU262191:ADC262194 AMQ262191:AMY262194 AWM262191:AWU262194 BGI262191:BGQ262194 BQE262191:BQM262194 CAA262191:CAI262194 CJW262191:CKE262194 CTS262191:CUA262194 DDO262191:DDW262194 DNK262191:DNS262194 DXG262191:DXO262194 EHC262191:EHK262194 EQY262191:ERG262194 FAU262191:FBC262194 FKQ262191:FKY262194 FUM262191:FUU262194 GEI262191:GEQ262194 GOE262191:GOM262194 GYA262191:GYI262194 HHW262191:HIE262194 HRS262191:HSA262194 IBO262191:IBW262194 ILK262191:ILS262194 IVG262191:IVO262194 JFC262191:JFK262194 JOY262191:JPG262194 JYU262191:JZC262194 KIQ262191:KIY262194 KSM262191:KSU262194 LCI262191:LCQ262194 LME262191:LMM262194 LWA262191:LWI262194 MFW262191:MGE262194 MPS262191:MQA262194 MZO262191:MZW262194 NJK262191:NJS262194 NTG262191:NTO262194 ODC262191:ODK262194 OMY262191:ONG262194 OWU262191:OXC262194 PGQ262191:PGY262194 PQM262191:PQU262194 QAI262191:QAQ262194 QKE262191:QKM262194 QUA262191:QUI262194 RDW262191:REE262194 RNS262191:ROA262194 RXO262191:RXW262194 SHK262191:SHS262194 SRG262191:SRO262194 TBC262191:TBK262194 TKY262191:TLG262194 TUU262191:TVC262194 UEQ262191:UEY262194 UOM262191:UOU262194 UYI262191:UYQ262194 VIE262191:VIM262194 VSA262191:VSI262194 WBW262191:WCE262194 WLS262191:WMA262194 WVO262191:WVW262194 G327727:Q327730 JC327727:JK327730 SY327727:TG327730 ACU327727:ADC327730 AMQ327727:AMY327730 AWM327727:AWU327730 BGI327727:BGQ327730 BQE327727:BQM327730 CAA327727:CAI327730 CJW327727:CKE327730 CTS327727:CUA327730 DDO327727:DDW327730 DNK327727:DNS327730 DXG327727:DXO327730 EHC327727:EHK327730 EQY327727:ERG327730 FAU327727:FBC327730 FKQ327727:FKY327730 FUM327727:FUU327730 GEI327727:GEQ327730 GOE327727:GOM327730 GYA327727:GYI327730 HHW327727:HIE327730 HRS327727:HSA327730 IBO327727:IBW327730 ILK327727:ILS327730 IVG327727:IVO327730 JFC327727:JFK327730 JOY327727:JPG327730 JYU327727:JZC327730 KIQ327727:KIY327730 KSM327727:KSU327730 LCI327727:LCQ327730 LME327727:LMM327730 LWA327727:LWI327730 MFW327727:MGE327730 MPS327727:MQA327730 MZO327727:MZW327730 NJK327727:NJS327730 NTG327727:NTO327730 ODC327727:ODK327730 OMY327727:ONG327730 OWU327727:OXC327730 PGQ327727:PGY327730 PQM327727:PQU327730 QAI327727:QAQ327730 QKE327727:QKM327730 QUA327727:QUI327730 RDW327727:REE327730 RNS327727:ROA327730 RXO327727:RXW327730 SHK327727:SHS327730 SRG327727:SRO327730 TBC327727:TBK327730 TKY327727:TLG327730 TUU327727:TVC327730 UEQ327727:UEY327730 UOM327727:UOU327730 UYI327727:UYQ327730 VIE327727:VIM327730 VSA327727:VSI327730 WBW327727:WCE327730 WLS327727:WMA327730 WVO327727:WVW327730 G393263:Q393266 JC393263:JK393266 SY393263:TG393266 ACU393263:ADC393266 AMQ393263:AMY393266 AWM393263:AWU393266 BGI393263:BGQ393266 BQE393263:BQM393266 CAA393263:CAI393266 CJW393263:CKE393266 CTS393263:CUA393266 DDO393263:DDW393266 DNK393263:DNS393266 DXG393263:DXO393266 EHC393263:EHK393266 EQY393263:ERG393266 FAU393263:FBC393266 FKQ393263:FKY393266 FUM393263:FUU393266 GEI393263:GEQ393266 GOE393263:GOM393266 GYA393263:GYI393266 HHW393263:HIE393266 HRS393263:HSA393266 IBO393263:IBW393266 ILK393263:ILS393266 IVG393263:IVO393266 JFC393263:JFK393266 JOY393263:JPG393266 JYU393263:JZC393266 KIQ393263:KIY393266 KSM393263:KSU393266 LCI393263:LCQ393266 LME393263:LMM393266 LWA393263:LWI393266 MFW393263:MGE393266 MPS393263:MQA393266 MZO393263:MZW393266 NJK393263:NJS393266 NTG393263:NTO393266 ODC393263:ODK393266 OMY393263:ONG393266 OWU393263:OXC393266 PGQ393263:PGY393266 PQM393263:PQU393266 QAI393263:QAQ393266 QKE393263:QKM393266 QUA393263:QUI393266 RDW393263:REE393266 RNS393263:ROA393266 RXO393263:RXW393266 SHK393263:SHS393266 SRG393263:SRO393266 TBC393263:TBK393266 TKY393263:TLG393266 TUU393263:TVC393266 UEQ393263:UEY393266 UOM393263:UOU393266 UYI393263:UYQ393266 VIE393263:VIM393266 VSA393263:VSI393266 WBW393263:WCE393266 WLS393263:WMA393266 WVO393263:WVW393266 G458799:Q458802 JC458799:JK458802 SY458799:TG458802 ACU458799:ADC458802 AMQ458799:AMY458802 AWM458799:AWU458802 BGI458799:BGQ458802 BQE458799:BQM458802 CAA458799:CAI458802 CJW458799:CKE458802 CTS458799:CUA458802 DDO458799:DDW458802 DNK458799:DNS458802 DXG458799:DXO458802 EHC458799:EHK458802 EQY458799:ERG458802 FAU458799:FBC458802 FKQ458799:FKY458802 FUM458799:FUU458802 GEI458799:GEQ458802 GOE458799:GOM458802 GYA458799:GYI458802 HHW458799:HIE458802 HRS458799:HSA458802 IBO458799:IBW458802 ILK458799:ILS458802 IVG458799:IVO458802 JFC458799:JFK458802 JOY458799:JPG458802 JYU458799:JZC458802 KIQ458799:KIY458802 KSM458799:KSU458802 LCI458799:LCQ458802 LME458799:LMM458802 LWA458799:LWI458802 MFW458799:MGE458802 MPS458799:MQA458802 MZO458799:MZW458802 NJK458799:NJS458802 NTG458799:NTO458802 ODC458799:ODK458802 OMY458799:ONG458802 OWU458799:OXC458802 PGQ458799:PGY458802 PQM458799:PQU458802 QAI458799:QAQ458802 QKE458799:QKM458802 QUA458799:QUI458802 RDW458799:REE458802 RNS458799:ROA458802 RXO458799:RXW458802 SHK458799:SHS458802 SRG458799:SRO458802 TBC458799:TBK458802 TKY458799:TLG458802 TUU458799:TVC458802 UEQ458799:UEY458802 UOM458799:UOU458802 UYI458799:UYQ458802 VIE458799:VIM458802 VSA458799:VSI458802 WBW458799:WCE458802 WLS458799:WMA458802 WVO458799:WVW458802 G524335:Q524338 JC524335:JK524338 SY524335:TG524338 ACU524335:ADC524338 AMQ524335:AMY524338 AWM524335:AWU524338 BGI524335:BGQ524338 BQE524335:BQM524338 CAA524335:CAI524338 CJW524335:CKE524338 CTS524335:CUA524338 DDO524335:DDW524338 DNK524335:DNS524338 DXG524335:DXO524338 EHC524335:EHK524338 EQY524335:ERG524338 FAU524335:FBC524338 FKQ524335:FKY524338 FUM524335:FUU524338 GEI524335:GEQ524338 GOE524335:GOM524338 GYA524335:GYI524338 HHW524335:HIE524338 HRS524335:HSA524338 IBO524335:IBW524338 ILK524335:ILS524338 IVG524335:IVO524338 JFC524335:JFK524338 JOY524335:JPG524338 JYU524335:JZC524338 KIQ524335:KIY524338 KSM524335:KSU524338 LCI524335:LCQ524338 LME524335:LMM524338 LWA524335:LWI524338 MFW524335:MGE524338 MPS524335:MQA524338 MZO524335:MZW524338 NJK524335:NJS524338 NTG524335:NTO524338 ODC524335:ODK524338 OMY524335:ONG524338 OWU524335:OXC524338 PGQ524335:PGY524338 PQM524335:PQU524338 QAI524335:QAQ524338 QKE524335:QKM524338 QUA524335:QUI524338 RDW524335:REE524338 RNS524335:ROA524338 RXO524335:RXW524338 SHK524335:SHS524338 SRG524335:SRO524338 TBC524335:TBK524338 TKY524335:TLG524338 TUU524335:TVC524338 UEQ524335:UEY524338 UOM524335:UOU524338 UYI524335:UYQ524338 VIE524335:VIM524338 VSA524335:VSI524338 WBW524335:WCE524338 WLS524335:WMA524338 WVO524335:WVW524338 G589871:Q589874 JC589871:JK589874 SY589871:TG589874 ACU589871:ADC589874 AMQ589871:AMY589874 AWM589871:AWU589874 BGI589871:BGQ589874 BQE589871:BQM589874 CAA589871:CAI589874 CJW589871:CKE589874 CTS589871:CUA589874 DDO589871:DDW589874 DNK589871:DNS589874 DXG589871:DXO589874 EHC589871:EHK589874 EQY589871:ERG589874 FAU589871:FBC589874 FKQ589871:FKY589874 FUM589871:FUU589874 GEI589871:GEQ589874 GOE589871:GOM589874 GYA589871:GYI589874 HHW589871:HIE589874 HRS589871:HSA589874 IBO589871:IBW589874 ILK589871:ILS589874 IVG589871:IVO589874 JFC589871:JFK589874 JOY589871:JPG589874 JYU589871:JZC589874 KIQ589871:KIY589874 KSM589871:KSU589874 LCI589871:LCQ589874 LME589871:LMM589874 LWA589871:LWI589874 MFW589871:MGE589874 MPS589871:MQA589874 MZO589871:MZW589874 NJK589871:NJS589874 NTG589871:NTO589874 ODC589871:ODK589874 OMY589871:ONG589874 OWU589871:OXC589874 PGQ589871:PGY589874 PQM589871:PQU589874 QAI589871:QAQ589874 QKE589871:QKM589874 QUA589871:QUI589874 RDW589871:REE589874 RNS589871:ROA589874 RXO589871:RXW589874 SHK589871:SHS589874 SRG589871:SRO589874 TBC589871:TBK589874 TKY589871:TLG589874 TUU589871:TVC589874 UEQ589871:UEY589874 UOM589871:UOU589874 UYI589871:UYQ589874 VIE589871:VIM589874 VSA589871:VSI589874 WBW589871:WCE589874 WLS589871:WMA589874 WVO589871:WVW589874 G655407:Q655410 JC655407:JK655410 SY655407:TG655410 ACU655407:ADC655410 AMQ655407:AMY655410 AWM655407:AWU655410 BGI655407:BGQ655410 BQE655407:BQM655410 CAA655407:CAI655410 CJW655407:CKE655410 CTS655407:CUA655410 DDO655407:DDW655410 DNK655407:DNS655410 DXG655407:DXO655410 EHC655407:EHK655410 EQY655407:ERG655410 FAU655407:FBC655410 FKQ655407:FKY655410 FUM655407:FUU655410 GEI655407:GEQ655410 GOE655407:GOM655410 GYA655407:GYI655410 HHW655407:HIE655410 HRS655407:HSA655410 IBO655407:IBW655410 ILK655407:ILS655410 IVG655407:IVO655410 JFC655407:JFK655410 JOY655407:JPG655410 JYU655407:JZC655410 KIQ655407:KIY655410 KSM655407:KSU655410 LCI655407:LCQ655410 LME655407:LMM655410 LWA655407:LWI655410 MFW655407:MGE655410 MPS655407:MQA655410 MZO655407:MZW655410 NJK655407:NJS655410 NTG655407:NTO655410 ODC655407:ODK655410 OMY655407:ONG655410 OWU655407:OXC655410 PGQ655407:PGY655410 PQM655407:PQU655410 QAI655407:QAQ655410 QKE655407:QKM655410 QUA655407:QUI655410 RDW655407:REE655410 RNS655407:ROA655410 RXO655407:RXW655410 SHK655407:SHS655410 SRG655407:SRO655410 TBC655407:TBK655410 TKY655407:TLG655410 TUU655407:TVC655410 UEQ655407:UEY655410 UOM655407:UOU655410 UYI655407:UYQ655410 VIE655407:VIM655410 VSA655407:VSI655410 WBW655407:WCE655410 WLS655407:WMA655410 WVO655407:WVW655410 G720943:Q720946 JC720943:JK720946 SY720943:TG720946 ACU720943:ADC720946 AMQ720943:AMY720946 AWM720943:AWU720946 BGI720943:BGQ720946 BQE720943:BQM720946 CAA720943:CAI720946 CJW720943:CKE720946 CTS720943:CUA720946 DDO720943:DDW720946 DNK720943:DNS720946 DXG720943:DXO720946 EHC720943:EHK720946 EQY720943:ERG720946 FAU720943:FBC720946 FKQ720943:FKY720946 FUM720943:FUU720946 GEI720943:GEQ720946 GOE720943:GOM720946 GYA720943:GYI720946 HHW720943:HIE720946 HRS720943:HSA720946 IBO720943:IBW720946 ILK720943:ILS720946 IVG720943:IVO720946 JFC720943:JFK720946 JOY720943:JPG720946 JYU720943:JZC720946 KIQ720943:KIY720946 KSM720943:KSU720946 LCI720943:LCQ720946 LME720943:LMM720946 LWA720943:LWI720946 MFW720943:MGE720946 MPS720943:MQA720946 MZO720943:MZW720946 NJK720943:NJS720946 NTG720943:NTO720946 ODC720943:ODK720946 OMY720943:ONG720946 OWU720943:OXC720946 PGQ720943:PGY720946 PQM720943:PQU720946 QAI720943:QAQ720946 QKE720943:QKM720946 QUA720943:QUI720946 RDW720943:REE720946 RNS720943:ROA720946 RXO720943:RXW720946 SHK720943:SHS720946 SRG720943:SRO720946 TBC720943:TBK720946 TKY720943:TLG720946 TUU720943:TVC720946 UEQ720943:UEY720946 UOM720943:UOU720946 UYI720943:UYQ720946 VIE720943:VIM720946 VSA720943:VSI720946 WBW720943:WCE720946 WLS720943:WMA720946 WVO720943:WVW720946 G786479:Q786482 JC786479:JK786482 SY786479:TG786482 ACU786479:ADC786482 AMQ786479:AMY786482 AWM786479:AWU786482 BGI786479:BGQ786482 BQE786479:BQM786482 CAA786479:CAI786482 CJW786479:CKE786482 CTS786479:CUA786482 DDO786479:DDW786482 DNK786479:DNS786482 DXG786479:DXO786482 EHC786479:EHK786482 EQY786479:ERG786482 FAU786479:FBC786482 FKQ786479:FKY786482 FUM786479:FUU786482 GEI786479:GEQ786482 GOE786479:GOM786482 GYA786479:GYI786482 HHW786479:HIE786482 HRS786479:HSA786482 IBO786479:IBW786482 ILK786479:ILS786482 IVG786479:IVO786482 JFC786479:JFK786482 JOY786479:JPG786482 JYU786479:JZC786482 KIQ786479:KIY786482 KSM786479:KSU786482 LCI786479:LCQ786482 LME786479:LMM786482 LWA786479:LWI786482 MFW786479:MGE786482 MPS786479:MQA786482 MZO786479:MZW786482 NJK786479:NJS786482 NTG786479:NTO786482 ODC786479:ODK786482 OMY786479:ONG786482 OWU786479:OXC786482 PGQ786479:PGY786482 PQM786479:PQU786482 QAI786479:QAQ786482 QKE786479:QKM786482 QUA786479:QUI786482 RDW786479:REE786482 RNS786479:ROA786482 RXO786479:RXW786482 SHK786479:SHS786482 SRG786479:SRO786482 TBC786479:TBK786482 TKY786479:TLG786482 TUU786479:TVC786482 UEQ786479:UEY786482 UOM786479:UOU786482 UYI786479:UYQ786482 VIE786479:VIM786482 VSA786479:VSI786482 WBW786479:WCE786482 WLS786479:WMA786482 WVO786479:WVW786482 G852015:Q852018 JC852015:JK852018 SY852015:TG852018 ACU852015:ADC852018 AMQ852015:AMY852018 AWM852015:AWU852018 BGI852015:BGQ852018 BQE852015:BQM852018 CAA852015:CAI852018 CJW852015:CKE852018 CTS852015:CUA852018 DDO852015:DDW852018 DNK852015:DNS852018 DXG852015:DXO852018 EHC852015:EHK852018 EQY852015:ERG852018 FAU852015:FBC852018 FKQ852015:FKY852018 FUM852015:FUU852018 GEI852015:GEQ852018 GOE852015:GOM852018 GYA852015:GYI852018 HHW852015:HIE852018 HRS852015:HSA852018 IBO852015:IBW852018 ILK852015:ILS852018 IVG852015:IVO852018 JFC852015:JFK852018 JOY852015:JPG852018 JYU852015:JZC852018 KIQ852015:KIY852018 KSM852015:KSU852018 LCI852015:LCQ852018 LME852015:LMM852018 LWA852015:LWI852018 MFW852015:MGE852018 MPS852015:MQA852018 MZO852015:MZW852018 NJK852015:NJS852018 NTG852015:NTO852018 ODC852015:ODK852018 OMY852015:ONG852018 OWU852015:OXC852018 PGQ852015:PGY852018 PQM852015:PQU852018 QAI852015:QAQ852018 QKE852015:QKM852018 QUA852015:QUI852018 RDW852015:REE852018 RNS852015:ROA852018 RXO852015:RXW852018 SHK852015:SHS852018 SRG852015:SRO852018 TBC852015:TBK852018 TKY852015:TLG852018 TUU852015:TVC852018 UEQ852015:UEY852018 UOM852015:UOU852018 UYI852015:UYQ852018 VIE852015:VIM852018 VSA852015:VSI852018 WBW852015:WCE852018 WLS852015:WMA852018 WVO852015:WVW852018 G917551:Q917554 JC917551:JK917554 SY917551:TG917554 ACU917551:ADC917554 AMQ917551:AMY917554 AWM917551:AWU917554 BGI917551:BGQ917554 BQE917551:BQM917554 CAA917551:CAI917554 CJW917551:CKE917554 CTS917551:CUA917554 DDO917551:DDW917554 DNK917551:DNS917554 DXG917551:DXO917554 EHC917551:EHK917554 EQY917551:ERG917554 FAU917551:FBC917554 FKQ917551:FKY917554 FUM917551:FUU917554 GEI917551:GEQ917554 GOE917551:GOM917554 GYA917551:GYI917554 HHW917551:HIE917554 HRS917551:HSA917554 IBO917551:IBW917554 ILK917551:ILS917554 IVG917551:IVO917554 JFC917551:JFK917554 JOY917551:JPG917554 JYU917551:JZC917554 KIQ917551:KIY917554 KSM917551:KSU917554 LCI917551:LCQ917554 LME917551:LMM917554 LWA917551:LWI917554 MFW917551:MGE917554 MPS917551:MQA917554 MZO917551:MZW917554 NJK917551:NJS917554 NTG917551:NTO917554 ODC917551:ODK917554 OMY917551:ONG917554 OWU917551:OXC917554 PGQ917551:PGY917554 PQM917551:PQU917554 QAI917551:QAQ917554 QKE917551:QKM917554 QUA917551:QUI917554 RDW917551:REE917554 RNS917551:ROA917554 RXO917551:RXW917554 SHK917551:SHS917554 SRG917551:SRO917554 TBC917551:TBK917554 TKY917551:TLG917554 TUU917551:TVC917554 UEQ917551:UEY917554 UOM917551:UOU917554 UYI917551:UYQ917554 VIE917551:VIM917554 VSA917551:VSI917554 WBW917551:WCE917554 WLS917551:WMA917554 WVO917551:WVW917554 G983087:Q983090 JC983087:JK983090 SY983087:TG983090 ACU983087:ADC983090 AMQ983087:AMY983090 AWM983087:AWU983090 BGI983087:BGQ983090 BQE983087:BQM983090 CAA983087:CAI983090 CJW983087:CKE983090 CTS983087:CUA983090 DDO983087:DDW983090 DNK983087:DNS983090 DXG983087:DXO983090 EHC983087:EHK983090 EQY983087:ERG983090 FAU983087:FBC983090 FKQ983087:FKY983090 FUM983087:FUU983090 GEI983087:GEQ983090 GOE983087:GOM983090 GYA983087:GYI983090 HHW983087:HIE983090 HRS983087:HSA983090 IBO983087:IBW983090 ILK983087:ILS983090 IVG983087:IVO983090 JFC983087:JFK983090 JOY983087:JPG983090 JYU983087:JZC983090 KIQ983087:KIY983090 KSM983087:KSU983090 LCI983087:LCQ983090 LME983087:LMM983090 LWA983087:LWI983090 MFW983087:MGE983090 MPS983087:MQA983090 MZO983087:MZW983090 NJK983087:NJS983090 NTG983087:NTO983090 ODC983087:ODK983090 OMY983087:ONG983090 OWU983087:OXC983090 PGQ983087:PGY983090 PQM983087:PQU983090 QAI983087:QAQ983090 QKE983087:QKM983090 QUA983087:QUI983090 RDW983087:REE983090 RNS983087:ROA983090 RXO983087:RXW983090 SHK983087:SHS983090 SRG983087:SRO983090 TBC983087:TBK983090 TKY983087:TLG983090 TUU983087:TVC983090 UEQ983087:UEY983090 UOM983087:UOU983090 UYI983087:UYQ983090 VIE983087:VIM983090 VSA983087:VSI983090 WBW983087:WCE983090 WLS983087:WMA983090 WVO983087:WVW983090 C65590:C65597 JA64:JA71 SW64:SW71 ACS64:ACS71 AMO64:AMO71 AWK64:AWK71 BGG64:BGG71 BQC64:BQC71 BZY64:BZY71 CJU64:CJU71 CTQ64:CTQ71 DDM64:DDM71 DNI64:DNI71 DXE64:DXE71 EHA64:EHA71 EQW64:EQW71 FAS64:FAS71 FKO64:FKO71 FUK64:FUK71 GEG64:GEG71 GOC64:GOC71 GXY64:GXY71 HHU64:HHU71 HRQ64:HRQ71 IBM64:IBM71 ILI64:ILI71 IVE64:IVE71 JFA64:JFA71 JOW64:JOW71 JYS64:JYS71 KIO64:KIO71 KSK64:KSK71 LCG64:LCG71 LMC64:LMC71 LVY64:LVY71 MFU64:MFU71 MPQ64:MPQ71 MZM64:MZM71 NJI64:NJI71 NTE64:NTE71 ODA64:ODA71 OMW64:OMW71 OWS64:OWS71 PGO64:PGO71 PQK64:PQK71 QAG64:QAG71 QKC64:QKC71 QTY64:QTY71 RDU64:RDU71 RNQ64:RNQ71 RXM64:RXM71 SHI64:SHI71 SRE64:SRE71 TBA64:TBA71 TKW64:TKW71 TUS64:TUS71 UEO64:UEO71 UOK64:UOK71 UYG64:UYG71 VIC64:VIC71 VRY64:VRY71 WBU64:WBU71 WLQ64:WLQ71 WVM64:WVM71 C131126:C131133 JA65590:JA65597 SW65590:SW65597 ACS65590:ACS65597 AMO65590:AMO65597 AWK65590:AWK65597 BGG65590:BGG65597 BQC65590:BQC65597 BZY65590:BZY65597 CJU65590:CJU65597 CTQ65590:CTQ65597 DDM65590:DDM65597 DNI65590:DNI65597 DXE65590:DXE65597 EHA65590:EHA65597 EQW65590:EQW65597 FAS65590:FAS65597 FKO65590:FKO65597 FUK65590:FUK65597 GEG65590:GEG65597 GOC65590:GOC65597 GXY65590:GXY65597 HHU65590:HHU65597 HRQ65590:HRQ65597 IBM65590:IBM65597 ILI65590:ILI65597 IVE65590:IVE65597 JFA65590:JFA65597 JOW65590:JOW65597 JYS65590:JYS65597 KIO65590:KIO65597 KSK65590:KSK65597 LCG65590:LCG65597 LMC65590:LMC65597 LVY65590:LVY65597 MFU65590:MFU65597 MPQ65590:MPQ65597 MZM65590:MZM65597 NJI65590:NJI65597 NTE65590:NTE65597 ODA65590:ODA65597 OMW65590:OMW65597 OWS65590:OWS65597 PGO65590:PGO65597 PQK65590:PQK65597 QAG65590:QAG65597 QKC65590:QKC65597 QTY65590:QTY65597 RDU65590:RDU65597 RNQ65590:RNQ65597 RXM65590:RXM65597 SHI65590:SHI65597 SRE65590:SRE65597 TBA65590:TBA65597 TKW65590:TKW65597 TUS65590:TUS65597 UEO65590:UEO65597 UOK65590:UOK65597 UYG65590:UYG65597 VIC65590:VIC65597 VRY65590:VRY65597 WBU65590:WBU65597 WLQ65590:WLQ65597 WVM65590:WVM65597 C196662:C196669 JA131126:JA131133 SW131126:SW131133 ACS131126:ACS131133 AMO131126:AMO131133 AWK131126:AWK131133 BGG131126:BGG131133 BQC131126:BQC131133 BZY131126:BZY131133 CJU131126:CJU131133 CTQ131126:CTQ131133 DDM131126:DDM131133 DNI131126:DNI131133 DXE131126:DXE131133 EHA131126:EHA131133 EQW131126:EQW131133 FAS131126:FAS131133 FKO131126:FKO131133 FUK131126:FUK131133 GEG131126:GEG131133 GOC131126:GOC131133 GXY131126:GXY131133 HHU131126:HHU131133 HRQ131126:HRQ131133 IBM131126:IBM131133 ILI131126:ILI131133 IVE131126:IVE131133 JFA131126:JFA131133 JOW131126:JOW131133 JYS131126:JYS131133 KIO131126:KIO131133 KSK131126:KSK131133 LCG131126:LCG131133 LMC131126:LMC131133 LVY131126:LVY131133 MFU131126:MFU131133 MPQ131126:MPQ131133 MZM131126:MZM131133 NJI131126:NJI131133 NTE131126:NTE131133 ODA131126:ODA131133 OMW131126:OMW131133 OWS131126:OWS131133 PGO131126:PGO131133 PQK131126:PQK131133 QAG131126:QAG131133 QKC131126:QKC131133 QTY131126:QTY131133 RDU131126:RDU131133 RNQ131126:RNQ131133 RXM131126:RXM131133 SHI131126:SHI131133 SRE131126:SRE131133 TBA131126:TBA131133 TKW131126:TKW131133 TUS131126:TUS131133 UEO131126:UEO131133 UOK131126:UOK131133 UYG131126:UYG131133 VIC131126:VIC131133 VRY131126:VRY131133 WBU131126:WBU131133 WLQ131126:WLQ131133 WVM131126:WVM131133 C262198:C262205 JA196662:JA196669 SW196662:SW196669 ACS196662:ACS196669 AMO196662:AMO196669 AWK196662:AWK196669 BGG196662:BGG196669 BQC196662:BQC196669 BZY196662:BZY196669 CJU196662:CJU196669 CTQ196662:CTQ196669 DDM196662:DDM196669 DNI196662:DNI196669 DXE196662:DXE196669 EHA196662:EHA196669 EQW196662:EQW196669 FAS196662:FAS196669 FKO196662:FKO196669 FUK196662:FUK196669 GEG196662:GEG196669 GOC196662:GOC196669 GXY196662:GXY196669 HHU196662:HHU196669 HRQ196662:HRQ196669 IBM196662:IBM196669 ILI196662:ILI196669 IVE196662:IVE196669 JFA196662:JFA196669 JOW196662:JOW196669 JYS196662:JYS196669 KIO196662:KIO196669 KSK196662:KSK196669 LCG196662:LCG196669 LMC196662:LMC196669 LVY196662:LVY196669 MFU196662:MFU196669 MPQ196662:MPQ196669 MZM196662:MZM196669 NJI196662:NJI196669 NTE196662:NTE196669 ODA196662:ODA196669 OMW196662:OMW196669 OWS196662:OWS196669 PGO196662:PGO196669 PQK196662:PQK196669 QAG196662:QAG196669 QKC196662:QKC196669 QTY196662:QTY196669 RDU196662:RDU196669 RNQ196662:RNQ196669 RXM196662:RXM196669 SHI196662:SHI196669 SRE196662:SRE196669 TBA196662:TBA196669 TKW196662:TKW196669 TUS196662:TUS196669 UEO196662:UEO196669 UOK196662:UOK196669 UYG196662:UYG196669 VIC196662:VIC196669 VRY196662:VRY196669 WBU196662:WBU196669 WLQ196662:WLQ196669 WVM196662:WVM196669 C327734:C327741 JA262198:JA262205 SW262198:SW262205 ACS262198:ACS262205 AMO262198:AMO262205 AWK262198:AWK262205 BGG262198:BGG262205 BQC262198:BQC262205 BZY262198:BZY262205 CJU262198:CJU262205 CTQ262198:CTQ262205 DDM262198:DDM262205 DNI262198:DNI262205 DXE262198:DXE262205 EHA262198:EHA262205 EQW262198:EQW262205 FAS262198:FAS262205 FKO262198:FKO262205 FUK262198:FUK262205 GEG262198:GEG262205 GOC262198:GOC262205 GXY262198:GXY262205 HHU262198:HHU262205 HRQ262198:HRQ262205 IBM262198:IBM262205 ILI262198:ILI262205 IVE262198:IVE262205 JFA262198:JFA262205 JOW262198:JOW262205 JYS262198:JYS262205 KIO262198:KIO262205 KSK262198:KSK262205 LCG262198:LCG262205 LMC262198:LMC262205 LVY262198:LVY262205 MFU262198:MFU262205 MPQ262198:MPQ262205 MZM262198:MZM262205 NJI262198:NJI262205 NTE262198:NTE262205 ODA262198:ODA262205 OMW262198:OMW262205 OWS262198:OWS262205 PGO262198:PGO262205 PQK262198:PQK262205 QAG262198:QAG262205 QKC262198:QKC262205 QTY262198:QTY262205 RDU262198:RDU262205 RNQ262198:RNQ262205 RXM262198:RXM262205 SHI262198:SHI262205 SRE262198:SRE262205 TBA262198:TBA262205 TKW262198:TKW262205 TUS262198:TUS262205 UEO262198:UEO262205 UOK262198:UOK262205 UYG262198:UYG262205 VIC262198:VIC262205 VRY262198:VRY262205 WBU262198:WBU262205 WLQ262198:WLQ262205 WVM262198:WVM262205 C393270:C393277 JA327734:JA327741 SW327734:SW327741 ACS327734:ACS327741 AMO327734:AMO327741 AWK327734:AWK327741 BGG327734:BGG327741 BQC327734:BQC327741 BZY327734:BZY327741 CJU327734:CJU327741 CTQ327734:CTQ327741 DDM327734:DDM327741 DNI327734:DNI327741 DXE327734:DXE327741 EHA327734:EHA327741 EQW327734:EQW327741 FAS327734:FAS327741 FKO327734:FKO327741 FUK327734:FUK327741 GEG327734:GEG327741 GOC327734:GOC327741 GXY327734:GXY327741 HHU327734:HHU327741 HRQ327734:HRQ327741 IBM327734:IBM327741 ILI327734:ILI327741 IVE327734:IVE327741 JFA327734:JFA327741 JOW327734:JOW327741 JYS327734:JYS327741 KIO327734:KIO327741 KSK327734:KSK327741 LCG327734:LCG327741 LMC327734:LMC327741 LVY327734:LVY327741 MFU327734:MFU327741 MPQ327734:MPQ327741 MZM327734:MZM327741 NJI327734:NJI327741 NTE327734:NTE327741 ODA327734:ODA327741 OMW327734:OMW327741 OWS327734:OWS327741 PGO327734:PGO327741 PQK327734:PQK327741 QAG327734:QAG327741 QKC327734:QKC327741 QTY327734:QTY327741 RDU327734:RDU327741 RNQ327734:RNQ327741 RXM327734:RXM327741 SHI327734:SHI327741 SRE327734:SRE327741 TBA327734:TBA327741 TKW327734:TKW327741 TUS327734:TUS327741 UEO327734:UEO327741 UOK327734:UOK327741 UYG327734:UYG327741 VIC327734:VIC327741 VRY327734:VRY327741 WBU327734:WBU327741 WLQ327734:WLQ327741 WVM327734:WVM327741 C458806:C458813 JA393270:JA393277 SW393270:SW393277 ACS393270:ACS393277 AMO393270:AMO393277 AWK393270:AWK393277 BGG393270:BGG393277 BQC393270:BQC393277 BZY393270:BZY393277 CJU393270:CJU393277 CTQ393270:CTQ393277 DDM393270:DDM393277 DNI393270:DNI393277 DXE393270:DXE393277 EHA393270:EHA393277 EQW393270:EQW393277 FAS393270:FAS393277 FKO393270:FKO393277 FUK393270:FUK393277 GEG393270:GEG393277 GOC393270:GOC393277 GXY393270:GXY393277 HHU393270:HHU393277 HRQ393270:HRQ393277 IBM393270:IBM393277 ILI393270:ILI393277 IVE393270:IVE393277 JFA393270:JFA393277 JOW393270:JOW393277 JYS393270:JYS393277 KIO393270:KIO393277 KSK393270:KSK393277 LCG393270:LCG393277 LMC393270:LMC393277 LVY393270:LVY393277 MFU393270:MFU393277 MPQ393270:MPQ393277 MZM393270:MZM393277 NJI393270:NJI393277 NTE393270:NTE393277 ODA393270:ODA393277 OMW393270:OMW393277 OWS393270:OWS393277 PGO393270:PGO393277 PQK393270:PQK393277 QAG393270:QAG393277 QKC393270:QKC393277 QTY393270:QTY393277 RDU393270:RDU393277 RNQ393270:RNQ393277 RXM393270:RXM393277 SHI393270:SHI393277 SRE393270:SRE393277 TBA393270:TBA393277 TKW393270:TKW393277 TUS393270:TUS393277 UEO393270:UEO393277 UOK393270:UOK393277 UYG393270:UYG393277 VIC393270:VIC393277 VRY393270:VRY393277 WBU393270:WBU393277 WLQ393270:WLQ393277 WVM393270:WVM393277 C524342:C524349 JA458806:JA458813 SW458806:SW458813 ACS458806:ACS458813 AMO458806:AMO458813 AWK458806:AWK458813 BGG458806:BGG458813 BQC458806:BQC458813 BZY458806:BZY458813 CJU458806:CJU458813 CTQ458806:CTQ458813 DDM458806:DDM458813 DNI458806:DNI458813 DXE458806:DXE458813 EHA458806:EHA458813 EQW458806:EQW458813 FAS458806:FAS458813 FKO458806:FKO458813 FUK458806:FUK458813 GEG458806:GEG458813 GOC458806:GOC458813 GXY458806:GXY458813 HHU458806:HHU458813 HRQ458806:HRQ458813 IBM458806:IBM458813 ILI458806:ILI458813 IVE458806:IVE458813 JFA458806:JFA458813 JOW458806:JOW458813 JYS458806:JYS458813 KIO458806:KIO458813 KSK458806:KSK458813 LCG458806:LCG458813 LMC458806:LMC458813 LVY458806:LVY458813 MFU458806:MFU458813 MPQ458806:MPQ458813 MZM458806:MZM458813 NJI458806:NJI458813 NTE458806:NTE458813 ODA458806:ODA458813 OMW458806:OMW458813 OWS458806:OWS458813 PGO458806:PGO458813 PQK458806:PQK458813 QAG458806:QAG458813 QKC458806:QKC458813 QTY458806:QTY458813 RDU458806:RDU458813 RNQ458806:RNQ458813 RXM458806:RXM458813 SHI458806:SHI458813 SRE458806:SRE458813 TBA458806:TBA458813 TKW458806:TKW458813 TUS458806:TUS458813 UEO458806:UEO458813 UOK458806:UOK458813 UYG458806:UYG458813 VIC458806:VIC458813 VRY458806:VRY458813 WBU458806:WBU458813 WLQ458806:WLQ458813 WVM458806:WVM458813 C589878:C589885 JA524342:JA524349 SW524342:SW524349 ACS524342:ACS524349 AMO524342:AMO524349 AWK524342:AWK524349 BGG524342:BGG524349 BQC524342:BQC524349 BZY524342:BZY524349 CJU524342:CJU524349 CTQ524342:CTQ524349 DDM524342:DDM524349 DNI524342:DNI524349 DXE524342:DXE524349 EHA524342:EHA524349 EQW524342:EQW524349 FAS524342:FAS524349 FKO524342:FKO524349 FUK524342:FUK524349 GEG524342:GEG524349 GOC524342:GOC524349 GXY524342:GXY524349 HHU524342:HHU524349 HRQ524342:HRQ524349 IBM524342:IBM524349 ILI524342:ILI524349 IVE524342:IVE524349 JFA524342:JFA524349 JOW524342:JOW524349 JYS524342:JYS524349 KIO524342:KIO524349 KSK524342:KSK524349 LCG524342:LCG524349 LMC524342:LMC524349 LVY524342:LVY524349 MFU524342:MFU524349 MPQ524342:MPQ524349 MZM524342:MZM524349 NJI524342:NJI524349 NTE524342:NTE524349 ODA524342:ODA524349 OMW524342:OMW524349 OWS524342:OWS524349 PGO524342:PGO524349 PQK524342:PQK524349 QAG524342:QAG524349 QKC524342:QKC524349 QTY524342:QTY524349 RDU524342:RDU524349 RNQ524342:RNQ524349 RXM524342:RXM524349 SHI524342:SHI524349 SRE524342:SRE524349 TBA524342:TBA524349 TKW524342:TKW524349 TUS524342:TUS524349 UEO524342:UEO524349 UOK524342:UOK524349 UYG524342:UYG524349 VIC524342:VIC524349 VRY524342:VRY524349 WBU524342:WBU524349 WLQ524342:WLQ524349 WVM524342:WVM524349 C655414:C655421 JA589878:JA589885 SW589878:SW589885 ACS589878:ACS589885 AMO589878:AMO589885 AWK589878:AWK589885 BGG589878:BGG589885 BQC589878:BQC589885 BZY589878:BZY589885 CJU589878:CJU589885 CTQ589878:CTQ589885 DDM589878:DDM589885 DNI589878:DNI589885 DXE589878:DXE589885 EHA589878:EHA589885 EQW589878:EQW589885 FAS589878:FAS589885 FKO589878:FKO589885 FUK589878:FUK589885 GEG589878:GEG589885 GOC589878:GOC589885 GXY589878:GXY589885 HHU589878:HHU589885 HRQ589878:HRQ589885 IBM589878:IBM589885 ILI589878:ILI589885 IVE589878:IVE589885 JFA589878:JFA589885 JOW589878:JOW589885 JYS589878:JYS589885 KIO589878:KIO589885 KSK589878:KSK589885 LCG589878:LCG589885 LMC589878:LMC589885 LVY589878:LVY589885 MFU589878:MFU589885 MPQ589878:MPQ589885 MZM589878:MZM589885 NJI589878:NJI589885 NTE589878:NTE589885 ODA589878:ODA589885 OMW589878:OMW589885 OWS589878:OWS589885 PGO589878:PGO589885 PQK589878:PQK589885 QAG589878:QAG589885 QKC589878:QKC589885 QTY589878:QTY589885 RDU589878:RDU589885 RNQ589878:RNQ589885 RXM589878:RXM589885 SHI589878:SHI589885 SRE589878:SRE589885 TBA589878:TBA589885 TKW589878:TKW589885 TUS589878:TUS589885 UEO589878:UEO589885 UOK589878:UOK589885 UYG589878:UYG589885 VIC589878:VIC589885 VRY589878:VRY589885 WBU589878:WBU589885 WLQ589878:WLQ589885 WVM589878:WVM589885 C720950:C720957 JA655414:JA655421 SW655414:SW655421 ACS655414:ACS655421 AMO655414:AMO655421 AWK655414:AWK655421 BGG655414:BGG655421 BQC655414:BQC655421 BZY655414:BZY655421 CJU655414:CJU655421 CTQ655414:CTQ655421 DDM655414:DDM655421 DNI655414:DNI655421 DXE655414:DXE655421 EHA655414:EHA655421 EQW655414:EQW655421 FAS655414:FAS655421 FKO655414:FKO655421 FUK655414:FUK655421 GEG655414:GEG655421 GOC655414:GOC655421 GXY655414:GXY655421 HHU655414:HHU655421 HRQ655414:HRQ655421 IBM655414:IBM655421 ILI655414:ILI655421 IVE655414:IVE655421 JFA655414:JFA655421 JOW655414:JOW655421 JYS655414:JYS655421 KIO655414:KIO655421 KSK655414:KSK655421 LCG655414:LCG655421 LMC655414:LMC655421 LVY655414:LVY655421 MFU655414:MFU655421 MPQ655414:MPQ655421 MZM655414:MZM655421 NJI655414:NJI655421 NTE655414:NTE655421 ODA655414:ODA655421 OMW655414:OMW655421 OWS655414:OWS655421 PGO655414:PGO655421 PQK655414:PQK655421 QAG655414:QAG655421 QKC655414:QKC655421 QTY655414:QTY655421 RDU655414:RDU655421 RNQ655414:RNQ655421 RXM655414:RXM655421 SHI655414:SHI655421 SRE655414:SRE655421 TBA655414:TBA655421 TKW655414:TKW655421 TUS655414:TUS655421 UEO655414:UEO655421 UOK655414:UOK655421 UYG655414:UYG655421 VIC655414:VIC655421 VRY655414:VRY655421 WBU655414:WBU655421 WLQ655414:WLQ655421 WVM655414:WVM655421 C786486:C786493 JA720950:JA720957 SW720950:SW720957 ACS720950:ACS720957 AMO720950:AMO720957 AWK720950:AWK720957 BGG720950:BGG720957 BQC720950:BQC720957 BZY720950:BZY720957 CJU720950:CJU720957 CTQ720950:CTQ720957 DDM720950:DDM720957 DNI720950:DNI720957 DXE720950:DXE720957 EHA720950:EHA720957 EQW720950:EQW720957 FAS720950:FAS720957 FKO720950:FKO720957 FUK720950:FUK720957 GEG720950:GEG720957 GOC720950:GOC720957 GXY720950:GXY720957 HHU720950:HHU720957 HRQ720950:HRQ720957 IBM720950:IBM720957 ILI720950:ILI720957 IVE720950:IVE720957 JFA720950:JFA720957 JOW720950:JOW720957 JYS720950:JYS720957 KIO720950:KIO720957 KSK720950:KSK720957 LCG720950:LCG720957 LMC720950:LMC720957 LVY720950:LVY720957 MFU720950:MFU720957 MPQ720950:MPQ720957 MZM720950:MZM720957 NJI720950:NJI720957 NTE720950:NTE720957 ODA720950:ODA720957 OMW720950:OMW720957 OWS720950:OWS720957 PGO720950:PGO720957 PQK720950:PQK720957 QAG720950:QAG720957 QKC720950:QKC720957 QTY720950:QTY720957 RDU720950:RDU720957 RNQ720950:RNQ720957 RXM720950:RXM720957 SHI720950:SHI720957 SRE720950:SRE720957 TBA720950:TBA720957 TKW720950:TKW720957 TUS720950:TUS720957 UEO720950:UEO720957 UOK720950:UOK720957 UYG720950:UYG720957 VIC720950:VIC720957 VRY720950:VRY720957 WBU720950:WBU720957 WLQ720950:WLQ720957 WVM720950:WVM720957 C852022:C852029 JA786486:JA786493 SW786486:SW786493 ACS786486:ACS786493 AMO786486:AMO786493 AWK786486:AWK786493 BGG786486:BGG786493 BQC786486:BQC786493 BZY786486:BZY786493 CJU786486:CJU786493 CTQ786486:CTQ786493 DDM786486:DDM786493 DNI786486:DNI786493 DXE786486:DXE786493 EHA786486:EHA786493 EQW786486:EQW786493 FAS786486:FAS786493 FKO786486:FKO786493 FUK786486:FUK786493 GEG786486:GEG786493 GOC786486:GOC786493 GXY786486:GXY786493 HHU786486:HHU786493 HRQ786486:HRQ786493 IBM786486:IBM786493 ILI786486:ILI786493 IVE786486:IVE786493 JFA786486:JFA786493 JOW786486:JOW786493 JYS786486:JYS786493 KIO786486:KIO786493 KSK786486:KSK786493 LCG786486:LCG786493 LMC786486:LMC786493 LVY786486:LVY786493 MFU786486:MFU786493 MPQ786486:MPQ786493 MZM786486:MZM786493 NJI786486:NJI786493 NTE786486:NTE786493 ODA786486:ODA786493 OMW786486:OMW786493 OWS786486:OWS786493 PGO786486:PGO786493 PQK786486:PQK786493 QAG786486:QAG786493 QKC786486:QKC786493 QTY786486:QTY786493 RDU786486:RDU786493 RNQ786486:RNQ786493 RXM786486:RXM786493 SHI786486:SHI786493 SRE786486:SRE786493 TBA786486:TBA786493 TKW786486:TKW786493 TUS786486:TUS786493 UEO786486:UEO786493 UOK786486:UOK786493 UYG786486:UYG786493 VIC786486:VIC786493 VRY786486:VRY786493 WBU786486:WBU786493 WLQ786486:WLQ786493 WVM786486:WVM786493 C917558:C917565 JA852022:JA852029 SW852022:SW852029 ACS852022:ACS852029 AMO852022:AMO852029 AWK852022:AWK852029 BGG852022:BGG852029 BQC852022:BQC852029 BZY852022:BZY852029 CJU852022:CJU852029 CTQ852022:CTQ852029 DDM852022:DDM852029 DNI852022:DNI852029 DXE852022:DXE852029 EHA852022:EHA852029 EQW852022:EQW852029 FAS852022:FAS852029 FKO852022:FKO852029 FUK852022:FUK852029 GEG852022:GEG852029 GOC852022:GOC852029 GXY852022:GXY852029 HHU852022:HHU852029 HRQ852022:HRQ852029 IBM852022:IBM852029 ILI852022:ILI852029 IVE852022:IVE852029 JFA852022:JFA852029 JOW852022:JOW852029 JYS852022:JYS852029 KIO852022:KIO852029 KSK852022:KSK852029 LCG852022:LCG852029 LMC852022:LMC852029 LVY852022:LVY852029 MFU852022:MFU852029 MPQ852022:MPQ852029 MZM852022:MZM852029 NJI852022:NJI852029 NTE852022:NTE852029 ODA852022:ODA852029 OMW852022:OMW852029 OWS852022:OWS852029 PGO852022:PGO852029 PQK852022:PQK852029 QAG852022:QAG852029 QKC852022:QKC852029 QTY852022:QTY852029 RDU852022:RDU852029 RNQ852022:RNQ852029 RXM852022:RXM852029 SHI852022:SHI852029 SRE852022:SRE852029 TBA852022:TBA852029 TKW852022:TKW852029 TUS852022:TUS852029 UEO852022:UEO852029 UOK852022:UOK852029 UYG852022:UYG852029 VIC852022:VIC852029 VRY852022:VRY852029 WBU852022:WBU852029 WLQ852022:WLQ852029 WVM852022:WVM852029 C983094:C983101 JA917558:JA917565 SW917558:SW917565 ACS917558:ACS917565 AMO917558:AMO917565 AWK917558:AWK917565 BGG917558:BGG917565 BQC917558:BQC917565 BZY917558:BZY917565 CJU917558:CJU917565 CTQ917558:CTQ917565 DDM917558:DDM917565 DNI917558:DNI917565 DXE917558:DXE917565 EHA917558:EHA917565 EQW917558:EQW917565 FAS917558:FAS917565 FKO917558:FKO917565 FUK917558:FUK917565 GEG917558:GEG917565 GOC917558:GOC917565 GXY917558:GXY917565 HHU917558:HHU917565 HRQ917558:HRQ917565 IBM917558:IBM917565 ILI917558:ILI917565 IVE917558:IVE917565 JFA917558:JFA917565 JOW917558:JOW917565 JYS917558:JYS917565 KIO917558:KIO917565 KSK917558:KSK917565 LCG917558:LCG917565 LMC917558:LMC917565 LVY917558:LVY917565 MFU917558:MFU917565 MPQ917558:MPQ917565 MZM917558:MZM917565 NJI917558:NJI917565 NTE917558:NTE917565 ODA917558:ODA917565 OMW917558:OMW917565 OWS917558:OWS917565 PGO917558:PGO917565 PQK917558:PQK917565 QAG917558:QAG917565 QKC917558:QKC917565 QTY917558:QTY917565 RDU917558:RDU917565 RNQ917558:RNQ917565 RXM917558:RXM917565 SHI917558:SHI917565 SRE917558:SRE917565 TBA917558:TBA917565 TKW917558:TKW917565 TUS917558:TUS917565 UEO917558:UEO917565 UOK917558:UOK917565 UYG917558:UYG917565 VIC917558:VIC917565 VRY917558:VRY917565 WBU917558:WBU917565 WLQ917558:WLQ917565 WVM917558:WVM917565 E327745:E327749 JA983094:JA983101 SW983094:SW983101 ACS983094:ACS983101 AMO983094:AMO983101 AWK983094:AWK983101 BGG983094:BGG983101 BQC983094:BQC983101 BZY983094:BZY983101 CJU983094:CJU983101 CTQ983094:CTQ983101 DDM983094:DDM983101 DNI983094:DNI983101 DXE983094:DXE983101 EHA983094:EHA983101 EQW983094:EQW983101 FAS983094:FAS983101 FKO983094:FKO983101 FUK983094:FUK983101 GEG983094:GEG983101 GOC983094:GOC983101 GXY983094:GXY983101 HHU983094:HHU983101 HRQ983094:HRQ983101 IBM983094:IBM983101 ILI983094:ILI983101 IVE983094:IVE983101 JFA983094:JFA983101 JOW983094:JOW983101 JYS983094:JYS983101 KIO983094:KIO983101 KSK983094:KSK983101 LCG983094:LCG983101 LMC983094:LMC983101 LVY983094:LVY983101 MFU983094:MFU983101 MPQ983094:MPQ983101 MZM983094:MZM983101 NJI983094:NJI983101 NTE983094:NTE983101 ODA983094:ODA983101 OMW983094:OMW983101 OWS983094:OWS983101 PGO983094:PGO983101 PQK983094:PQK983101 QAG983094:QAG983101 QKC983094:QKC983101 QTY983094:QTY983101 RDU983094:RDU983101 RNQ983094:RNQ983101 RXM983094:RXM983101 SHI983094:SHI983101 SRE983094:SRE983101 TBA983094:TBA983101 TKW983094:TKW983101 TUS983094:TUS983101 UEO983094:UEO983101 UOK983094:UOK983101 UYG983094:UYG983101 VIC983094:VIC983101 VRY983094:VRY983101 WBU983094:WBU983101 WLQ983094:WLQ983101 WVM983094:WVM983101 E393281:E393285 JC64:JK71 SY64:TG71 ACU64:ADC71 AMQ64:AMY71 AWM64:AWU71 BGI64:BGQ71 BQE64:BQM71 CAA64:CAI71 CJW64:CKE71 CTS64:CUA71 DDO64:DDW71 DNK64:DNS71 DXG64:DXO71 EHC64:EHK71 EQY64:ERG71 FAU64:FBC71 FKQ64:FKY71 FUM64:FUU71 GEI64:GEQ71 GOE64:GOM71 GYA64:GYI71 HHW64:HIE71 HRS64:HSA71 IBO64:IBW71 ILK64:ILS71 IVG64:IVO71 JFC64:JFK71 JOY64:JPG71 JYU64:JZC71 KIQ64:KIY71 KSM64:KSU71 LCI64:LCQ71 LME64:LMM71 LWA64:LWI71 MFW64:MGE71 MPS64:MQA71 MZO64:MZW71 NJK64:NJS71 NTG64:NTO71 ODC64:ODK71 OMY64:ONG71 OWU64:OXC71 PGQ64:PGY71 PQM64:PQU71 QAI64:QAQ71 QKE64:QKM71 QUA64:QUI71 RDW64:REE71 RNS64:ROA71 RXO64:RXW71 SHK64:SHS71 SRG64:SRO71 TBC64:TBK71 TKY64:TLG71 TUU64:TVC71 UEQ64:UEY71 UOM64:UOU71 UYI64:UYQ71 VIE64:VIM71 VSA64:VSI71 WBW64:WCE71 WLS64:WMA71 WVO64:WVW71 G65590:Q65597 JC65590:JK65597 SY65590:TG65597 ACU65590:ADC65597 AMQ65590:AMY65597 AWM65590:AWU65597 BGI65590:BGQ65597 BQE65590:BQM65597 CAA65590:CAI65597 CJW65590:CKE65597 CTS65590:CUA65597 DDO65590:DDW65597 DNK65590:DNS65597 DXG65590:DXO65597 EHC65590:EHK65597 EQY65590:ERG65597 FAU65590:FBC65597 FKQ65590:FKY65597 FUM65590:FUU65597 GEI65590:GEQ65597 GOE65590:GOM65597 GYA65590:GYI65597 HHW65590:HIE65597 HRS65590:HSA65597 IBO65590:IBW65597 ILK65590:ILS65597 IVG65590:IVO65597 JFC65590:JFK65597 JOY65590:JPG65597 JYU65590:JZC65597 KIQ65590:KIY65597 KSM65590:KSU65597 LCI65590:LCQ65597 LME65590:LMM65597 LWA65590:LWI65597 MFW65590:MGE65597 MPS65590:MQA65597 MZO65590:MZW65597 NJK65590:NJS65597 NTG65590:NTO65597 ODC65590:ODK65597 OMY65590:ONG65597 OWU65590:OXC65597 PGQ65590:PGY65597 PQM65590:PQU65597 QAI65590:QAQ65597 QKE65590:QKM65597 QUA65590:QUI65597 RDW65590:REE65597 RNS65590:ROA65597 RXO65590:RXW65597 SHK65590:SHS65597 SRG65590:SRO65597 TBC65590:TBK65597 TKY65590:TLG65597 TUU65590:TVC65597 UEQ65590:UEY65597 UOM65590:UOU65597 UYI65590:UYQ65597 VIE65590:VIM65597 VSA65590:VSI65597 WBW65590:WCE65597 WLS65590:WMA65597 WVO65590:WVW65597 G131126:Q131133 JC131126:JK131133 SY131126:TG131133 ACU131126:ADC131133 AMQ131126:AMY131133 AWM131126:AWU131133 BGI131126:BGQ131133 BQE131126:BQM131133 CAA131126:CAI131133 CJW131126:CKE131133 CTS131126:CUA131133 DDO131126:DDW131133 DNK131126:DNS131133 DXG131126:DXO131133 EHC131126:EHK131133 EQY131126:ERG131133 FAU131126:FBC131133 FKQ131126:FKY131133 FUM131126:FUU131133 GEI131126:GEQ131133 GOE131126:GOM131133 GYA131126:GYI131133 HHW131126:HIE131133 HRS131126:HSA131133 IBO131126:IBW131133 ILK131126:ILS131133 IVG131126:IVO131133 JFC131126:JFK131133 JOY131126:JPG131133 JYU131126:JZC131133 KIQ131126:KIY131133 KSM131126:KSU131133 LCI131126:LCQ131133 LME131126:LMM131133 LWA131126:LWI131133 MFW131126:MGE131133 MPS131126:MQA131133 MZO131126:MZW131133 NJK131126:NJS131133 NTG131126:NTO131133 ODC131126:ODK131133 OMY131126:ONG131133 OWU131126:OXC131133 PGQ131126:PGY131133 PQM131126:PQU131133 QAI131126:QAQ131133 QKE131126:QKM131133 QUA131126:QUI131133 RDW131126:REE131133 RNS131126:ROA131133 RXO131126:RXW131133 SHK131126:SHS131133 SRG131126:SRO131133 TBC131126:TBK131133 TKY131126:TLG131133 TUU131126:TVC131133 UEQ131126:UEY131133 UOM131126:UOU131133 UYI131126:UYQ131133 VIE131126:VIM131133 VSA131126:VSI131133 WBW131126:WCE131133 WLS131126:WMA131133 WVO131126:WVW131133 G196662:Q196669 JC196662:JK196669 SY196662:TG196669 ACU196662:ADC196669 AMQ196662:AMY196669 AWM196662:AWU196669 BGI196662:BGQ196669 BQE196662:BQM196669 CAA196662:CAI196669 CJW196662:CKE196669 CTS196662:CUA196669 DDO196662:DDW196669 DNK196662:DNS196669 DXG196662:DXO196669 EHC196662:EHK196669 EQY196662:ERG196669 FAU196662:FBC196669 FKQ196662:FKY196669 FUM196662:FUU196669 GEI196662:GEQ196669 GOE196662:GOM196669 GYA196662:GYI196669 HHW196662:HIE196669 HRS196662:HSA196669 IBO196662:IBW196669 ILK196662:ILS196669 IVG196662:IVO196669 JFC196662:JFK196669 JOY196662:JPG196669 JYU196662:JZC196669 KIQ196662:KIY196669 KSM196662:KSU196669 LCI196662:LCQ196669 LME196662:LMM196669 LWA196662:LWI196669 MFW196662:MGE196669 MPS196662:MQA196669 MZO196662:MZW196669 NJK196662:NJS196669 NTG196662:NTO196669 ODC196662:ODK196669 OMY196662:ONG196669 OWU196662:OXC196669 PGQ196662:PGY196669 PQM196662:PQU196669 QAI196662:QAQ196669 QKE196662:QKM196669 QUA196662:QUI196669 RDW196662:REE196669 RNS196662:ROA196669 RXO196662:RXW196669 SHK196662:SHS196669 SRG196662:SRO196669 TBC196662:TBK196669 TKY196662:TLG196669 TUU196662:TVC196669 UEQ196662:UEY196669 UOM196662:UOU196669 UYI196662:UYQ196669 VIE196662:VIM196669 VSA196662:VSI196669 WBW196662:WCE196669 WLS196662:WMA196669 WVO196662:WVW196669 G262198:Q262205 JC262198:JK262205 SY262198:TG262205 ACU262198:ADC262205 AMQ262198:AMY262205 AWM262198:AWU262205 BGI262198:BGQ262205 BQE262198:BQM262205 CAA262198:CAI262205 CJW262198:CKE262205 CTS262198:CUA262205 DDO262198:DDW262205 DNK262198:DNS262205 DXG262198:DXO262205 EHC262198:EHK262205 EQY262198:ERG262205 FAU262198:FBC262205 FKQ262198:FKY262205 FUM262198:FUU262205 GEI262198:GEQ262205 GOE262198:GOM262205 GYA262198:GYI262205 HHW262198:HIE262205 HRS262198:HSA262205 IBO262198:IBW262205 ILK262198:ILS262205 IVG262198:IVO262205 JFC262198:JFK262205 JOY262198:JPG262205 JYU262198:JZC262205 KIQ262198:KIY262205 KSM262198:KSU262205 LCI262198:LCQ262205 LME262198:LMM262205 LWA262198:LWI262205 MFW262198:MGE262205 MPS262198:MQA262205 MZO262198:MZW262205 NJK262198:NJS262205 NTG262198:NTO262205 ODC262198:ODK262205 OMY262198:ONG262205 OWU262198:OXC262205 PGQ262198:PGY262205 PQM262198:PQU262205 QAI262198:QAQ262205 QKE262198:QKM262205 QUA262198:QUI262205 RDW262198:REE262205 RNS262198:ROA262205 RXO262198:RXW262205 SHK262198:SHS262205 SRG262198:SRO262205 TBC262198:TBK262205 TKY262198:TLG262205 TUU262198:TVC262205 UEQ262198:UEY262205 UOM262198:UOU262205 UYI262198:UYQ262205 VIE262198:VIM262205 VSA262198:VSI262205 WBW262198:WCE262205 WLS262198:WMA262205 WVO262198:WVW262205 G327734:Q327741 JC327734:JK327741 SY327734:TG327741 ACU327734:ADC327741 AMQ327734:AMY327741 AWM327734:AWU327741 BGI327734:BGQ327741 BQE327734:BQM327741 CAA327734:CAI327741 CJW327734:CKE327741 CTS327734:CUA327741 DDO327734:DDW327741 DNK327734:DNS327741 DXG327734:DXO327741 EHC327734:EHK327741 EQY327734:ERG327741 FAU327734:FBC327741 FKQ327734:FKY327741 FUM327734:FUU327741 GEI327734:GEQ327741 GOE327734:GOM327741 GYA327734:GYI327741 HHW327734:HIE327741 HRS327734:HSA327741 IBO327734:IBW327741 ILK327734:ILS327741 IVG327734:IVO327741 JFC327734:JFK327741 JOY327734:JPG327741 JYU327734:JZC327741 KIQ327734:KIY327741 KSM327734:KSU327741 LCI327734:LCQ327741 LME327734:LMM327741 LWA327734:LWI327741 MFW327734:MGE327741 MPS327734:MQA327741 MZO327734:MZW327741 NJK327734:NJS327741 NTG327734:NTO327741 ODC327734:ODK327741 OMY327734:ONG327741 OWU327734:OXC327741 PGQ327734:PGY327741 PQM327734:PQU327741 QAI327734:QAQ327741 QKE327734:QKM327741 QUA327734:QUI327741 RDW327734:REE327741 RNS327734:ROA327741 RXO327734:RXW327741 SHK327734:SHS327741 SRG327734:SRO327741 TBC327734:TBK327741 TKY327734:TLG327741 TUU327734:TVC327741 UEQ327734:UEY327741 UOM327734:UOU327741 UYI327734:UYQ327741 VIE327734:VIM327741 VSA327734:VSI327741 WBW327734:WCE327741 WLS327734:WMA327741 WVO327734:WVW327741 G393270:Q393277 JC393270:JK393277 SY393270:TG393277 ACU393270:ADC393277 AMQ393270:AMY393277 AWM393270:AWU393277 BGI393270:BGQ393277 BQE393270:BQM393277 CAA393270:CAI393277 CJW393270:CKE393277 CTS393270:CUA393277 DDO393270:DDW393277 DNK393270:DNS393277 DXG393270:DXO393277 EHC393270:EHK393277 EQY393270:ERG393277 FAU393270:FBC393277 FKQ393270:FKY393277 FUM393270:FUU393277 GEI393270:GEQ393277 GOE393270:GOM393277 GYA393270:GYI393277 HHW393270:HIE393277 HRS393270:HSA393277 IBO393270:IBW393277 ILK393270:ILS393277 IVG393270:IVO393277 JFC393270:JFK393277 JOY393270:JPG393277 JYU393270:JZC393277 KIQ393270:KIY393277 KSM393270:KSU393277 LCI393270:LCQ393277 LME393270:LMM393277 LWA393270:LWI393277 MFW393270:MGE393277 MPS393270:MQA393277 MZO393270:MZW393277 NJK393270:NJS393277 NTG393270:NTO393277 ODC393270:ODK393277 OMY393270:ONG393277 OWU393270:OXC393277 PGQ393270:PGY393277 PQM393270:PQU393277 QAI393270:QAQ393277 QKE393270:QKM393277 QUA393270:QUI393277 RDW393270:REE393277 RNS393270:ROA393277 RXO393270:RXW393277 SHK393270:SHS393277 SRG393270:SRO393277 TBC393270:TBK393277 TKY393270:TLG393277 TUU393270:TVC393277 UEQ393270:UEY393277 UOM393270:UOU393277 UYI393270:UYQ393277 VIE393270:VIM393277 VSA393270:VSI393277 WBW393270:WCE393277 WLS393270:WMA393277 WVO393270:WVW393277 G458806:Q458813 JC458806:JK458813 SY458806:TG458813 ACU458806:ADC458813 AMQ458806:AMY458813 AWM458806:AWU458813 BGI458806:BGQ458813 BQE458806:BQM458813 CAA458806:CAI458813 CJW458806:CKE458813 CTS458806:CUA458813 DDO458806:DDW458813 DNK458806:DNS458813 DXG458806:DXO458813 EHC458806:EHK458813 EQY458806:ERG458813 FAU458806:FBC458813 FKQ458806:FKY458813 FUM458806:FUU458813 GEI458806:GEQ458813 GOE458806:GOM458813 GYA458806:GYI458813 HHW458806:HIE458813 HRS458806:HSA458813 IBO458806:IBW458813 ILK458806:ILS458813 IVG458806:IVO458813 JFC458806:JFK458813 JOY458806:JPG458813 JYU458806:JZC458813 KIQ458806:KIY458813 KSM458806:KSU458813 LCI458806:LCQ458813 LME458806:LMM458813 LWA458806:LWI458813 MFW458806:MGE458813 MPS458806:MQA458813 MZO458806:MZW458813 NJK458806:NJS458813 NTG458806:NTO458813 ODC458806:ODK458813 OMY458806:ONG458813 OWU458806:OXC458813 PGQ458806:PGY458813 PQM458806:PQU458813 QAI458806:QAQ458813 QKE458806:QKM458813 QUA458806:QUI458813 RDW458806:REE458813 RNS458806:ROA458813 RXO458806:RXW458813 SHK458806:SHS458813 SRG458806:SRO458813 TBC458806:TBK458813 TKY458806:TLG458813 TUU458806:TVC458813 UEQ458806:UEY458813 UOM458806:UOU458813 UYI458806:UYQ458813 VIE458806:VIM458813 VSA458806:VSI458813 WBW458806:WCE458813 WLS458806:WMA458813 WVO458806:WVW458813 G524342:Q524349 JC524342:JK524349 SY524342:TG524349 ACU524342:ADC524349 AMQ524342:AMY524349 AWM524342:AWU524349 BGI524342:BGQ524349 BQE524342:BQM524349 CAA524342:CAI524349 CJW524342:CKE524349 CTS524342:CUA524349 DDO524342:DDW524349 DNK524342:DNS524349 DXG524342:DXO524349 EHC524342:EHK524349 EQY524342:ERG524349 FAU524342:FBC524349 FKQ524342:FKY524349 FUM524342:FUU524349 GEI524342:GEQ524349 GOE524342:GOM524349 GYA524342:GYI524349 HHW524342:HIE524349 HRS524342:HSA524349 IBO524342:IBW524349 ILK524342:ILS524349 IVG524342:IVO524349 JFC524342:JFK524349 JOY524342:JPG524349 JYU524342:JZC524349 KIQ524342:KIY524349 KSM524342:KSU524349 LCI524342:LCQ524349 LME524342:LMM524349 LWA524342:LWI524349 MFW524342:MGE524349 MPS524342:MQA524349 MZO524342:MZW524349 NJK524342:NJS524349 NTG524342:NTO524349 ODC524342:ODK524349 OMY524342:ONG524349 OWU524342:OXC524349 PGQ524342:PGY524349 PQM524342:PQU524349 QAI524342:QAQ524349 QKE524342:QKM524349 QUA524342:QUI524349 RDW524342:REE524349 RNS524342:ROA524349 RXO524342:RXW524349 SHK524342:SHS524349 SRG524342:SRO524349 TBC524342:TBK524349 TKY524342:TLG524349 TUU524342:TVC524349 UEQ524342:UEY524349 UOM524342:UOU524349 UYI524342:UYQ524349 VIE524342:VIM524349 VSA524342:VSI524349 WBW524342:WCE524349 WLS524342:WMA524349 WVO524342:WVW524349 G589878:Q589885 JC589878:JK589885 SY589878:TG589885 ACU589878:ADC589885 AMQ589878:AMY589885 AWM589878:AWU589885 BGI589878:BGQ589885 BQE589878:BQM589885 CAA589878:CAI589885 CJW589878:CKE589885 CTS589878:CUA589885 DDO589878:DDW589885 DNK589878:DNS589885 DXG589878:DXO589885 EHC589878:EHK589885 EQY589878:ERG589885 FAU589878:FBC589885 FKQ589878:FKY589885 FUM589878:FUU589885 GEI589878:GEQ589885 GOE589878:GOM589885 GYA589878:GYI589885 HHW589878:HIE589885 HRS589878:HSA589885 IBO589878:IBW589885 ILK589878:ILS589885 IVG589878:IVO589885 JFC589878:JFK589885 JOY589878:JPG589885 JYU589878:JZC589885 KIQ589878:KIY589885 KSM589878:KSU589885 LCI589878:LCQ589885 LME589878:LMM589885 LWA589878:LWI589885 MFW589878:MGE589885 MPS589878:MQA589885 MZO589878:MZW589885 NJK589878:NJS589885 NTG589878:NTO589885 ODC589878:ODK589885 OMY589878:ONG589885 OWU589878:OXC589885 PGQ589878:PGY589885 PQM589878:PQU589885 QAI589878:QAQ589885 QKE589878:QKM589885 QUA589878:QUI589885 RDW589878:REE589885 RNS589878:ROA589885 RXO589878:RXW589885 SHK589878:SHS589885 SRG589878:SRO589885 TBC589878:TBK589885 TKY589878:TLG589885 TUU589878:TVC589885 UEQ589878:UEY589885 UOM589878:UOU589885 UYI589878:UYQ589885 VIE589878:VIM589885 VSA589878:VSI589885 WBW589878:WCE589885 WLS589878:WMA589885 WVO589878:WVW589885 G655414:Q655421 JC655414:JK655421 SY655414:TG655421 ACU655414:ADC655421 AMQ655414:AMY655421 AWM655414:AWU655421 BGI655414:BGQ655421 BQE655414:BQM655421 CAA655414:CAI655421 CJW655414:CKE655421 CTS655414:CUA655421 DDO655414:DDW655421 DNK655414:DNS655421 DXG655414:DXO655421 EHC655414:EHK655421 EQY655414:ERG655421 FAU655414:FBC655421 FKQ655414:FKY655421 FUM655414:FUU655421 GEI655414:GEQ655421 GOE655414:GOM655421 GYA655414:GYI655421 HHW655414:HIE655421 HRS655414:HSA655421 IBO655414:IBW655421 ILK655414:ILS655421 IVG655414:IVO655421 JFC655414:JFK655421 JOY655414:JPG655421 JYU655414:JZC655421 KIQ655414:KIY655421 KSM655414:KSU655421 LCI655414:LCQ655421 LME655414:LMM655421 LWA655414:LWI655421 MFW655414:MGE655421 MPS655414:MQA655421 MZO655414:MZW655421 NJK655414:NJS655421 NTG655414:NTO655421 ODC655414:ODK655421 OMY655414:ONG655421 OWU655414:OXC655421 PGQ655414:PGY655421 PQM655414:PQU655421 QAI655414:QAQ655421 QKE655414:QKM655421 QUA655414:QUI655421 RDW655414:REE655421 RNS655414:ROA655421 RXO655414:RXW655421 SHK655414:SHS655421 SRG655414:SRO655421 TBC655414:TBK655421 TKY655414:TLG655421 TUU655414:TVC655421 UEQ655414:UEY655421 UOM655414:UOU655421 UYI655414:UYQ655421 VIE655414:VIM655421 VSA655414:VSI655421 WBW655414:WCE655421 WLS655414:WMA655421 WVO655414:WVW655421 G720950:Q720957 JC720950:JK720957 SY720950:TG720957 ACU720950:ADC720957 AMQ720950:AMY720957 AWM720950:AWU720957 BGI720950:BGQ720957 BQE720950:BQM720957 CAA720950:CAI720957 CJW720950:CKE720957 CTS720950:CUA720957 DDO720950:DDW720957 DNK720950:DNS720957 DXG720950:DXO720957 EHC720950:EHK720957 EQY720950:ERG720957 FAU720950:FBC720957 FKQ720950:FKY720957 FUM720950:FUU720957 GEI720950:GEQ720957 GOE720950:GOM720957 GYA720950:GYI720957 HHW720950:HIE720957 HRS720950:HSA720957 IBO720950:IBW720957 ILK720950:ILS720957 IVG720950:IVO720957 JFC720950:JFK720957 JOY720950:JPG720957 JYU720950:JZC720957 KIQ720950:KIY720957 KSM720950:KSU720957 LCI720950:LCQ720957 LME720950:LMM720957 LWA720950:LWI720957 MFW720950:MGE720957 MPS720950:MQA720957 MZO720950:MZW720957 NJK720950:NJS720957 NTG720950:NTO720957 ODC720950:ODK720957 OMY720950:ONG720957 OWU720950:OXC720957 PGQ720950:PGY720957 PQM720950:PQU720957 QAI720950:QAQ720957 QKE720950:QKM720957 QUA720950:QUI720957 RDW720950:REE720957 RNS720950:ROA720957 RXO720950:RXW720957 SHK720950:SHS720957 SRG720950:SRO720957 TBC720950:TBK720957 TKY720950:TLG720957 TUU720950:TVC720957 UEQ720950:UEY720957 UOM720950:UOU720957 UYI720950:UYQ720957 VIE720950:VIM720957 VSA720950:VSI720957 WBW720950:WCE720957 WLS720950:WMA720957 WVO720950:WVW720957 G786486:Q786493 JC786486:JK786493 SY786486:TG786493 ACU786486:ADC786493 AMQ786486:AMY786493 AWM786486:AWU786493 BGI786486:BGQ786493 BQE786486:BQM786493 CAA786486:CAI786493 CJW786486:CKE786493 CTS786486:CUA786493 DDO786486:DDW786493 DNK786486:DNS786493 DXG786486:DXO786493 EHC786486:EHK786493 EQY786486:ERG786493 FAU786486:FBC786493 FKQ786486:FKY786493 FUM786486:FUU786493 GEI786486:GEQ786493 GOE786486:GOM786493 GYA786486:GYI786493 HHW786486:HIE786493 HRS786486:HSA786493 IBO786486:IBW786493 ILK786486:ILS786493 IVG786486:IVO786493 JFC786486:JFK786493 JOY786486:JPG786493 JYU786486:JZC786493 KIQ786486:KIY786493 KSM786486:KSU786493 LCI786486:LCQ786493 LME786486:LMM786493 LWA786486:LWI786493 MFW786486:MGE786493 MPS786486:MQA786493 MZO786486:MZW786493 NJK786486:NJS786493 NTG786486:NTO786493 ODC786486:ODK786493 OMY786486:ONG786493 OWU786486:OXC786493 PGQ786486:PGY786493 PQM786486:PQU786493 QAI786486:QAQ786493 QKE786486:QKM786493 QUA786486:QUI786493 RDW786486:REE786493 RNS786486:ROA786493 RXO786486:RXW786493 SHK786486:SHS786493 SRG786486:SRO786493 TBC786486:TBK786493 TKY786486:TLG786493 TUU786486:TVC786493 UEQ786486:UEY786493 UOM786486:UOU786493 UYI786486:UYQ786493 VIE786486:VIM786493 VSA786486:VSI786493 WBW786486:WCE786493 WLS786486:WMA786493 WVO786486:WVW786493 G852022:Q852029 JC852022:JK852029 SY852022:TG852029 ACU852022:ADC852029 AMQ852022:AMY852029 AWM852022:AWU852029 BGI852022:BGQ852029 BQE852022:BQM852029 CAA852022:CAI852029 CJW852022:CKE852029 CTS852022:CUA852029 DDO852022:DDW852029 DNK852022:DNS852029 DXG852022:DXO852029 EHC852022:EHK852029 EQY852022:ERG852029 FAU852022:FBC852029 FKQ852022:FKY852029 FUM852022:FUU852029 GEI852022:GEQ852029 GOE852022:GOM852029 GYA852022:GYI852029 HHW852022:HIE852029 HRS852022:HSA852029 IBO852022:IBW852029 ILK852022:ILS852029 IVG852022:IVO852029 JFC852022:JFK852029 JOY852022:JPG852029 JYU852022:JZC852029 KIQ852022:KIY852029 KSM852022:KSU852029 LCI852022:LCQ852029 LME852022:LMM852029 LWA852022:LWI852029 MFW852022:MGE852029 MPS852022:MQA852029 MZO852022:MZW852029 NJK852022:NJS852029 NTG852022:NTO852029 ODC852022:ODK852029 OMY852022:ONG852029 OWU852022:OXC852029 PGQ852022:PGY852029 PQM852022:PQU852029 QAI852022:QAQ852029 QKE852022:QKM852029 QUA852022:QUI852029 RDW852022:REE852029 RNS852022:ROA852029 RXO852022:RXW852029 SHK852022:SHS852029 SRG852022:SRO852029 TBC852022:TBK852029 TKY852022:TLG852029 TUU852022:TVC852029 UEQ852022:UEY852029 UOM852022:UOU852029 UYI852022:UYQ852029 VIE852022:VIM852029 VSA852022:VSI852029 WBW852022:WCE852029 WLS852022:WMA852029 WVO852022:WVW852029 G917558:Q917565 JC917558:JK917565 SY917558:TG917565 ACU917558:ADC917565 AMQ917558:AMY917565 AWM917558:AWU917565 BGI917558:BGQ917565 BQE917558:BQM917565 CAA917558:CAI917565 CJW917558:CKE917565 CTS917558:CUA917565 DDO917558:DDW917565 DNK917558:DNS917565 DXG917558:DXO917565 EHC917558:EHK917565 EQY917558:ERG917565 FAU917558:FBC917565 FKQ917558:FKY917565 FUM917558:FUU917565 GEI917558:GEQ917565 GOE917558:GOM917565 GYA917558:GYI917565 HHW917558:HIE917565 HRS917558:HSA917565 IBO917558:IBW917565 ILK917558:ILS917565 IVG917558:IVO917565 JFC917558:JFK917565 JOY917558:JPG917565 JYU917558:JZC917565 KIQ917558:KIY917565 KSM917558:KSU917565 LCI917558:LCQ917565 LME917558:LMM917565 LWA917558:LWI917565 MFW917558:MGE917565 MPS917558:MQA917565 MZO917558:MZW917565 NJK917558:NJS917565 NTG917558:NTO917565 ODC917558:ODK917565 OMY917558:ONG917565 OWU917558:OXC917565 PGQ917558:PGY917565 PQM917558:PQU917565 QAI917558:QAQ917565 QKE917558:QKM917565 QUA917558:QUI917565 RDW917558:REE917565 RNS917558:ROA917565 RXO917558:RXW917565 SHK917558:SHS917565 SRG917558:SRO917565 TBC917558:TBK917565 TKY917558:TLG917565 TUU917558:TVC917565 UEQ917558:UEY917565 UOM917558:UOU917565 UYI917558:UYQ917565 VIE917558:VIM917565 VSA917558:VSI917565 WBW917558:WCE917565 WLS917558:WMA917565 WVO917558:WVW917565 G983094:Q983101 JC983094:JK983101 SY983094:TG983101 ACU983094:ADC983101 AMQ983094:AMY983101 AWM983094:AWU983101 BGI983094:BGQ983101 BQE983094:BQM983101 CAA983094:CAI983101 CJW983094:CKE983101 CTS983094:CUA983101 DDO983094:DDW983101 DNK983094:DNS983101 DXG983094:DXO983101 EHC983094:EHK983101 EQY983094:ERG983101 FAU983094:FBC983101 FKQ983094:FKY983101 FUM983094:FUU983101 GEI983094:GEQ983101 GOE983094:GOM983101 GYA983094:GYI983101 HHW983094:HIE983101 HRS983094:HSA983101 IBO983094:IBW983101 ILK983094:ILS983101 IVG983094:IVO983101 JFC983094:JFK983101 JOY983094:JPG983101 JYU983094:JZC983101 KIQ983094:KIY983101 KSM983094:KSU983101 LCI983094:LCQ983101 LME983094:LMM983101 LWA983094:LWI983101 MFW983094:MGE983101 MPS983094:MQA983101 MZO983094:MZW983101 NJK983094:NJS983101 NTG983094:NTO983101 ODC983094:ODK983101 OMY983094:ONG983101 OWU983094:OXC983101 PGQ983094:PGY983101 PQM983094:PQU983101 QAI983094:QAQ983101 QKE983094:QKM983101 QUA983094:QUI983101 RDW983094:REE983101 RNS983094:ROA983101 RXO983094:RXW983101 SHK983094:SHS983101 SRG983094:SRO983101 TBC983094:TBK983101 TKY983094:TLG983101 TUU983094:TVC983101 UEQ983094:UEY983101 UOM983094:UOU983101 UYI983094:UYQ983101 VIE983094:VIM983101 VSA983094:VSI983101 WBW983094:WCE983101 WLS983094:WMA983101 WVO983094:WVW983101 C65601:C65605 JA75:JA79 SW75:SW79 ACS75:ACS79 AMO75:AMO79 AWK75:AWK79 BGG75:BGG79 BQC75:BQC79 BZY75:BZY79 CJU75:CJU79 CTQ75:CTQ79 DDM75:DDM79 DNI75:DNI79 DXE75:DXE79 EHA75:EHA79 EQW75:EQW79 FAS75:FAS79 FKO75:FKO79 FUK75:FUK79 GEG75:GEG79 GOC75:GOC79 GXY75:GXY79 HHU75:HHU79 HRQ75:HRQ79 IBM75:IBM79 ILI75:ILI79 IVE75:IVE79 JFA75:JFA79 JOW75:JOW79 JYS75:JYS79 KIO75:KIO79 KSK75:KSK79 LCG75:LCG79 LMC75:LMC79 LVY75:LVY79 MFU75:MFU79 MPQ75:MPQ79 MZM75:MZM79 NJI75:NJI79 NTE75:NTE79 ODA75:ODA79 OMW75:OMW79 OWS75:OWS79 PGO75:PGO79 PQK75:PQK79 QAG75:QAG79 QKC75:QKC79 QTY75:QTY79 RDU75:RDU79 RNQ75:RNQ79 RXM75:RXM79 SHI75:SHI79 SRE75:SRE79 TBA75:TBA79 TKW75:TKW79 TUS75:TUS79 UEO75:UEO79 UOK75:UOK79 UYG75:UYG79 VIC75:VIC79 VRY75:VRY79 WBU75:WBU79 WLQ75:WLQ79 WVM75:WVM79 C131137:C131141 JA65601:JA65605 SW65601:SW65605 ACS65601:ACS65605 AMO65601:AMO65605 AWK65601:AWK65605 BGG65601:BGG65605 BQC65601:BQC65605 BZY65601:BZY65605 CJU65601:CJU65605 CTQ65601:CTQ65605 DDM65601:DDM65605 DNI65601:DNI65605 DXE65601:DXE65605 EHA65601:EHA65605 EQW65601:EQW65605 FAS65601:FAS65605 FKO65601:FKO65605 FUK65601:FUK65605 GEG65601:GEG65605 GOC65601:GOC65605 GXY65601:GXY65605 HHU65601:HHU65605 HRQ65601:HRQ65605 IBM65601:IBM65605 ILI65601:ILI65605 IVE65601:IVE65605 JFA65601:JFA65605 JOW65601:JOW65605 JYS65601:JYS65605 KIO65601:KIO65605 KSK65601:KSK65605 LCG65601:LCG65605 LMC65601:LMC65605 LVY65601:LVY65605 MFU65601:MFU65605 MPQ65601:MPQ65605 MZM65601:MZM65605 NJI65601:NJI65605 NTE65601:NTE65605 ODA65601:ODA65605 OMW65601:OMW65605 OWS65601:OWS65605 PGO65601:PGO65605 PQK65601:PQK65605 QAG65601:QAG65605 QKC65601:QKC65605 QTY65601:QTY65605 RDU65601:RDU65605 RNQ65601:RNQ65605 RXM65601:RXM65605 SHI65601:SHI65605 SRE65601:SRE65605 TBA65601:TBA65605 TKW65601:TKW65605 TUS65601:TUS65605 UEO65601:UEO65605 UOK65601:UOK65605 UYG65601:UYG65605 VIC65601:VIC65605 VRY65601:VRY65605 WBU65601:WBU65605 WLQ65601:WLQ65605 WVM65601:WVM65605 C196673:C196677 JA131137:JA131141 SW131137:SW131141 ACS131137:ACS131141 AMO131137:AMO131141 AWK131137:AWK131141 BGG131137:BGG131141 BQC131137:BQC131141 BZY131137:BZY131141 CJU131137:CJU131141 CTQ131137:CTQ131141 DDM131137:DDM131141 DNI131137:DNI131141 DXE131137:DXE131141 EHA131137:EHA131141 EQW131137:EQW131141 FAS131137:FAS131141 FKO131137:FKO131141 FUK131137:FUK131141 GEG131137:GEG131141 GOC131137:GOC131141 GXY131137:GXY131141 HHU131137:HHU131141 HRQ131137:HRQ131141 IBM131137:IBM131141 ILI131137:ILI131141 IVE131137:IVE131141 JFA131137:JFA131141 JOW131137:JOW131141 JYS131137:JYS131141 KIO131137:KIO131141 KSK131137:KSK131141 LCG131137:LCG131141 LMC131137:LMC131141 LVY131137:LVY131141 MFU131137:MFU131141 MPQ131137:MPQ131141 MZM131137:MZM131141 NJI131137:NJI131141 NTE131137:NTE131141 ODA131137:ODA131141 OMW131137:OMW131141 OWS131137:OWS131141 PGO131137:PGO131141 PQK131137:PQK131141 QAG131137:QAG131141 QKC131137:QKC131141 QTY131137:QTY131141 RDU131137:RDU131141 RNQ131137:RNQ131141 RXM131137:RXM131141 SHI131137:SHI131141 SRE131137:SRE131141 TBA131137:TBA131141 TKW131137:TKW131141 TUS131137:TUS131141 UEO131137:UEO131141 UOK131137:UOK131141 UYG131137:UYG131141 VIC131137:VIC131141 VRY131137:VRY131141 WBU131137:WBU131141 WLQ131137:WLQ131141 WVM131137:WVM131141 C262209:C262213 JA196673:JA196677 SW196673:SW196677 ACS196673:ACS196677 AMO196673:AMO196677 AWK196673:AWK196677 BGG196673:BGG196677 BQC196673:BQC196677 BZY196673:BZY196677 CJU196673:CJU196677 CTQ196673:CTQ196677 DDM196673:DDM196677 DNI196673:DNI196677 DXE196673:DXE196677 EHA196673:EHA196677 EQW196673:EQW196677 FAS196673:FAS196677 FKO196673:FKO196677 FUK196673:FUK196677 GEG196673:GEG196677 GOC196673:GOC196677 GXY196673:GXY196677 HHU196673:HHU196677 HRQ196673:HRQ196677 IBM196673:IBM196677 ILI196673:ILI196677 IVE196673:IVE196677 JFA196673:JFA196677 JOW196673:JOW196677 JYS196673:JYS196677 KIO196673:KIO196677 KSK196673:KSK196677 LCG196673:LCG196677 LMC196673:LMC196677 LVY196673:LVY196677 MFU196673:MFU196677 MPQ196673:MPQ196677 MZM196673:MZM196677 NJI196673:NJI196677 NTE196673:NTE196677 ODA196673:ODA196677 OMW196673:OMW196677 OWS196673:OWS196677 PGO196673:PGO196677 PQK196673:PQK196677 QAG196673:QAG196677 QKC196673:QKC196677 QTY196673:QTY196677 RDU196673:RDU196677 RNQ196673:RNQ196677 RXM196673:RXM196677 SHI196673:SHI196677 SRE196673:SRE196677 TBA196673:TBA196677 TKW196673:TKW196677 TUS196673:TUS196677 UEO196673:UEO196677 UOK196673:UOK196677 UYG196673:UYG196677 VIC196673:VIC196677 VRY196673:VRY196677 WBU196673:WBU196677 WLQ196673:WLQ196677 WVM196673:WVM196677 C327745:C327749 JA262209:JA262213 SW262209:SW262213 ACS262209:ACS262213 AMO262209:AMO262213 AWK262209:AWK262213 BGG262209:BGG262213 BQC262209:BQC262213 BZY262209:BZY262213 CJU262209:CJU262213 CTQ262209:CTQ262213 DDM262209:DDM262213 DNI262209:DNI262213 DXE262209:DXE262213 EHA262209:EHA262213 EQW262209:EQW262213 FAS262209:FAS262213 FKO262209:FKO262213 FUK262209:FUK262213 GEG262209:GEG262213 GOC262209:GOC262213 GXY262209:GXY262213 HHU262209:HHU262213 HRQ262209:HRQ262213 IBM262209:IBM262213 ILI262209:ILI262213 IVE262209:IVE262213 JFA262209:JFA262213 JOW262209:JOW262213 JYS262209:JYS262213 KIO262209:KIO262213 KSK262209:KSK262213 LCG262209:LCG262213 LMC262209:LMC262213 LVY262209:LVY262213 MFU262209:MFU262213 MPQ262209:MPQ262213 MZM262209:MZM262213 NJI262209:NJI262213 NTE262209:NTE262213 ODA262209:ODA262213 OMW262209:OMW262213 OWS262209:OWS262213 PGO262209:PGO262213 PQK262209:PQK262213 QAG262209:QAG262213 QKC262209:QKC262213 QTY262209:QTY262213 RDU262209:RDU262213 RNQ262209:RNQ262213 RXM262209:RXM262213 SHI262209:SHI262213 SRE262209:SRE262213 TBA262209:TBA262213 TKW262209:TKW262213 TUS262209:TUS262213 UEO262209:UEO262213 UOK262209:UOK262213 UYG262209:UYG262213 VIC262209:VIC262213 VRY262209:VRY262213 WBU262209:WBU262213 WLQ262209:WLQ262213 WVM262209:WVM262213 C393281:C393285 JA327745:JA327749 SW327745:SW327749 ACS327745:ACS327749 AMO327745:AMO327749 AWK327745:AWK327749 BGG327745:BGG327749 BQC327745:BQC327749 BZY327745:BZY327749 CJU327745:CJU327749 CTQ327745:CTQ327749 DDM327745:DDM327749 DNI327745:DNI327749 DXE327745:DXE327749 EHA327745:EHA327749 EQW327745:EQW327749 FAS327745:FAS327749 FKO327745:FKO327749 FUK327745:FUK327749 GEG327745:GEG327749 GOC327745:GOC327749 GXY327745:GXY327749 HHU327745:HHU327749 HRQ327745:HRQ327749 IBM327745:IBM327749 ILI327745:ILI327749 IVE327745:IVE327749 JFA327745:JFA327749 JOW327745:JOW327749 JYS327745:JYS327749 KIO327745:KIO327749 KSK327745:KSK327749 LCG327745:LCG327749 LMC327745:LMC327749 LVY327745:LVY327749 MFU327745:MFU327749 MPQ327745:MPQ327749 MZM327745:MZM327749 NJI327745:NJI327749 NTE327745:NTE327749 ODA327745:ODA327749 OMW327745:OMW327749 OWS327745:OWS327749 PGO327745:PGO327749 PQK327745:PQK327749 QAG327745:QAG327749 QKC327745:QKC327749 QTY327745:QTY327749 RDU327745:RDU327749 RNQ327745:RNQ327749 RXM327745:RXM327749 SHI327745:SHI327749 SRE327745:SRE327749 TBA327745:TBA327749 TKW327745:TKW327749 TUS327745:TUS327749 UEO327745:UEO327749 UOK327745:UOK327749 UYG327745:UYG327749 VIC327745:VIC327749 VRY327745:VRY327749 WBU327745:WBU327749 WLQ327745:WLQ327749 WVM327745:WVM327749 C458817:C458821 JA393281:JA393285 SW393281:SW393285 ACS393281:ACS393285 AMO393281:AMO393285 AWK393281:AWK393285 BGG393281:BGG393285 BQC393281:BQC393285 BZY393281:BZY393285 CJU393281:CJU393285 CTQ393281:CTQ393285 DDM393281:DDM393285 DNI393281:DNI393285 DXE393281:DXE393285 EHA393281:EHA393285 EQW393281:EQW393285 FAS393281:FAS393285 FKO393281:FKO393285 FUK393281:FUK393285 GEG393281:GEG393285 GOC393281:GOC393285 GXY393281:GXY393285 HHU393281:HHU393285 HRQ393281:HRQ393285 IBM393281:IBM393285 ILI393281:ILI393285 IVE393281:IVE393285 JFA393281:JFA393285 JOW393281:JOW393285 JYS393281:JYS393285 KIO393281:KIO393285 KSK393281:KSK393285 LCG393281:LCG393285 LMC393281:LMC393285 LVY393281:LVY393285 MFU393281:MFU393285 MPQ393281:MPQ393285 MZM393281:MZM393285 NJI393281:NJI393285 NTE393281:NTE393285 ODA393281:ODA393285 OMW393281:OMW393285 OWS393281:OWS393285 PGO393281:PGO393285 PQK393281:PQK393285 QAG393281:QAG393285 QKC393281:QKC393285 QTY393281:QTY393285 RDU393281:RDU393285 RNQ393281:RNQ393285 RXM393281:RXM393285 SHI393281:SHI393285 SRE393281:SRE393285 TBA393281:TBA393285 TKW393281:TKW393285 TUS393281:TUS393285 UEO393281:UEO393285 UOK393281:UOK393285 UYG393281:UYG393285 VIC393281:VIC393285 VRY393281:VRY393285 WBU393281:WBU393285 WLQ393281:WLQ393285 WVM393281:WVM393285 C524353:C524357 JA458817:JA458821 SW458817:SW458821 ACS458817:ACS458821 AMO458817:AMO458821 AWK458817:AWK458821 BGG458817:BGG458821 BQC458817:BQC458821 BZY458817:BZY458821 CJU458817:CJU458821 CTQ458817:CTQ458821 DDM458817:DDM458821 DNI458817:DNI458821 DXE458817:DXE458821 EHA458817:EHA458821 EQW458817:EQW458821 FAS458817:FAS458821 FKO458817:FKO458821 FUK458817:FUK458821 GEG458817:GEG458821 GOC458817:GOC458821 GXY458817:GXY458821 HHU458817:HHU458821 HRQ458817:HRQ458821 IBM458817:IBM458821 ILI458817:ILI458821 IVE458817:IVE458821 JFA458817:JFA458821 JOW458817:JOW458821 JYS458817:JYS458821 KIO458817:KIO458821 KSK458817:KSK458821 LCG458817:LCG458821 LMC458817:LMC458821 LVY458817:LVY458821 MFU458817:MFU458821 MPQ458817:MPQ458821 MZM458817:MZM458821 NJI458817:NJI458821 NTE458817:NTE458821 ODA458817:ODA458821 OMW458817:OMW458821 OWS458817:OWS458821 PGO458817:PGO458821 PQK458817:PQK458821 QAG458817:QAG458821 QKC458817:QKC458821 QTY458817:QTY458821 RDU458817:RDU458821 RNQ458817:RNQ458821 RXM458817:RXM458821 SHI458817:SHI458821 SRE458817:SRE458821 TBA458817:TBA458821 TKW458817:TKW458821 TUS458817:TUS458821 UEO458817:UEO458821 UOK458817:UOK458821 UYG458817:UYG458821 VIC458817:VIC458821 VRY458817:VRY458821 WBU458817:WBU458821 WLQ458817:WLQ458821 WVM458817:WVM458821 C589889:C589893 JA524353:JA524357 SW524353:SW524357 ACS524353:ACS524357 AMO524353:AMO524357 AWK524353:AWK524357 BGG524353:BGG524357 BQC524353:BQC524357 BZY524353:BZY524357 CJU524353:CJU524357 CTQ524353:CTQ524357 DDM524353:DDM524357 DNI524353:DNI524357 DXE524353:DXE524357 EHA524353:EHA524357 EQW524353:EQW524357 FAS524353:FAS524357 FKO524353:FKO524357 FUK524353:FUK524357 GEG524353:GEG524357 GOC524353:GOC524357 GXY524353:GXY524357 HHU524353:HHU524357 HRQ524353:HRQ524357 IBM524353:IBM524357 ILI524353:ILI524357 IVE524353:IVE524357 JFA524353:JFA524357 JOW524353:JOW524357 JYS524353:JYS524357 KIO524353:KIO524357 KSK524353:KSK524357 LCG524353:LCG524357 LMC524353:LMC524357 LVY524353:LVY524357 MFU524353:MFU524357 MPQ524353:MPQ524357 MZM524353:MZM524357 NJI524353:NJI524357 NTE524353:NTE524357 ODA524353:ODA524357 OMW524353:OMW524357 OWS524353:OWS524357 PGO524353:PGO524357 PQK524353:PQK524357 QAG524353:QAG524357 QKC524353:QKC524357 QTY524353:QTY524357 RDU524353:RDU524357 RNQ524353:RNQ524357 RXM524353:RXM524357 SHI524353:SHI524357 SRE524353:SRE524357 TBA524353:TBA524357 TKW524353:TKW524357 TUS524353:TUS524357 UEO524353:UEO524357 UOK524353:UOK524357 UYG524353:UYG524357 VIC524353:VIC524357 VRY524353:VRY524357 WBU524353:WBU524357 WLQ524353:WLQ524357 WVM524353:WVM524357 C655425:C655429 JA589889:JA589893 SW589889:SW589893 ACS589889:ACS589893 AMO589889:AMO589893 AWK589889:AWK589893 BGG589889:BGG589893 BQC589889:BQC589893 BZY589889:BZY589893 CJU589889:CJU589893 CTQ589889:CTQ589893 DDM589889:DDM589893 DNI589889:DNI589893 DXE589889:DXE589893 EHA589889:EHA589893 EQW589889:EQW589893 FAS589889:FAS589893 FKO589889:FKO589893 FUK589889:FUK589893 GEG589889:GEG589893 GOC589889:GOC589893 GXY589889:GXY589893 HHU589889:HHU589893 HRQ589889:HRQ589893 IBM589889:IBM589893 ILI589889:ILI589893 IVE589889:IVE589893 JFA589889:JFA589893 JOW589889:JOW589893 JYS589889:JYS589893 KIO589889:KIO589893 KSK589889:KSK589893 LCG589889:LCG589893 LMC589889:LMC589893 LVY589889:LVY589893 MFU589889:MFU589893 MPQ589889:MPQ589893 MZM589889:MZM589893 NJI589889:NJI589893 NTE589889:NTE589893 ODA589889:ODA589893 OMW589889:OMW589893 OWS589889:OWS589893 PGO589889:PGO589893 PQK589889:PQK589893 QAG589889:QAG589893 QKC589889:QKC589893 QTY589889:QTY589893 RDU589889:RDU589893 RNQ589889:RNQ589893 RXM589889:RXM589893 SHI589889:SHI589893 SRE589889:SRE589893 TBA589889:TBA589893 TKW589889:TKW589893 TUS589889:TUS589893 UEO589889:UEO589893 UOK589889:UOK589893 UYG589889:UYG589893 VIC589889:VIC589893 VRY589889:VRY589893 WBU589889:WBU589893 WLQ589889:WLQ589893 WVM589889:WVM589893 C720961:C720965 JA655425:JA655429 SW655425:SW655429 ACS655425:ACS655429 AMO655425:AMO655429 AWK655425:AWK655429 BGG655425:BGG655429 BQC655425:BQC655429 BZY655425:BZY655429 CJU655425:CJU655429 CTQ655425:CTQ655429 DDM655425:DDM655429 DNI655425:DNI655429 DXE655425:DXE655429 EHA655425:EHA655429 EQW655425:EQW655429 FAS655425:FAS655429 FKO655425:FKO655429 FUK655425:FUK655429 GEG655425:GEG655429 GOC655425:GOC655429 GXY655425:GXY655429 HHU655425:HHU655429 HRQ655425:HRQ655429 IBM655425:IBM655429 ILI655425:ILI655429 IVE655425:IVE655429 JFA655425:JFA655429 JOW655425:JOW655429 JYS655425:JYS655429 KIO655425:KIO655429 KSK655425:KSK655429 LCG655425:LCG655429 LMC655425:LMC655429 LVY655425:LVY655429 MFU655425:MFU655429 MPQ655425:MPQ655429 MZM655425:MZM655429 NJI655425:NJI655429 NTE655425:NTE655429 ODA655425:ODA655429 OMW655425:OMW655429 OWS655425:OWS655429 PGO655425:PGO655429 PQK655425:PQK655429 QAG655425:QAG655429 QKC655425:QKC655429 QTY655425:QTY655429 RDU655425:RDU655429 RNQ655425:RNQ655429 RXM655425:RXM655429 SHI655425:SHI655429 SRE655425:SRE655429 TBA655425:TBA655429 TKW655425:TKW655429 TUS655425:TUS655429 UEO655425:UEO655429 UOK655425:UOK655429 UYG655425:UYG655429 VIC655425:VIC655429 VRY655425:VRY655429 WBU655425:WBU655429 WLQ655425:WLQ655429 WVM655425:WVM655429 C786497:C786501 JA720961:JA720965 SW720961:SW720965 ACS720961:ACS720965 AMO720961:AMO720965 AWK720961:AWK720965 BGG720961:BGG720965 BQC720961:BQC720965 BZY720961:BZY720965 CJU720961:CJU720965 CTQ720961:CTQ720965 DDM720961:DDM720965 DNI720961:DNI720965 DXE720961:DXE720965 EHA720961:EHA720965 EQW720961:EQW720965 FAS720961:FAS720965 FKO720961:FKO720965 FUK720961:FUK720965 GEG720961:GEG720965 GOC720961:GOC720965 GXY720961:GXY720965 HHU720961:HHU720965 HRQ720961:HRQ720965 IBM720961:IBM720965 ILI720961:ILI720965 IVE720961:IVE720965 JFA720961:JFA720965 JOW720961:JOW720965 JYS720961:JYS720965 KIO720961:KIO720965 KSK720961:KSK720965 LCG720961:LCG720965 LMC720961:LMC720965 LVY720961:LVY720965 MFU720961:MFU720965 MPQ720961:MPQ720965 MZM720961:MZM720965 NJI720961:NJI720965 NTE720961:NTE720965 ODA720961:ODA720965 OMW720961:OMW720965 OWS720961:OWS720965 PGO720961:PGO720965 PQK720961:PQK720965 QAG720961:QAG720965 QKC720961:QKC720965 QTY720961:QTY720965 RDU720961:RDU720965 RNQ720961:RNQ720965 RXM720961:RXM720965 SHI720961:SHI720965 SRE720961:SRE720965 TBA720961:TBA720965 TKW720961:TKW720965 TUS720961:TUS720965 UEO720961:UEO720965 UOK720961:UOK720965 UYG720961:UYG720965 VIC720961:VIC720965 VRY720961:VRY720965 WBU720961:WBU720965 WLQ720961:WLQ720965 WVM720961:WVM720965 C852033:C852037 JA786497:JA786501 SW786497:SW786501 ACS786497:ACS786501 AMO786497:AMO786501 AWK786497:AWK786501 BGG786497:BGG786501 BQC786497:BQC786501 BZY786497:BZY786501 CJU786497:CJU786501 CTQ786497:CTQ786501 DDM786497:DDM786501 DNI786497:DNI786501 DXE786497:DXE786501 EHA786497:EHA786501 EQW786497:EQW786501 FAS786497:FAS786501 FKO786497:FKO786501 FUK786497:FUK786501 GEG786497:GEG786501 GOC786497:GOC786501 GXY786497:GXY786501 HHU786497:HHU786501 HRQ786497:HRQ786501 IBM786497:IBM786501 ILI786497:ILI786501 IVE786497:IVE786501 JFA786497:JFA786501 JOW786497:JOW786501 JYS786497:JYS786501 KIO786497:KIO786501 KSK786497:KSK786501 LCG786497:LCG786501 LMC786497:LMC786501 LVY786497:LVY786501 MFU786497:MFU786501 MPQ786497:MPQ786501 MZM786497:MZM786501 NJI786497:NJI786501 NTE786497:NTE786501 ODA786497:ODA786501 OMW786497:OMW786501 OWS786497:OWS786501 PGO786497:PGO786501 PQK786497:PQK786501 QAG786497:QAG786501 QKC786497:QKC786501 QTY786497:QTY786501 RDU786497:RDU786501 RNQ786497:RNQ786501 RXM786497:RXM786501 SHI786497:SHI786501 SRE786497:SRE786501 TBA786497:TBA786501 TKW786497:TKW786501 TUS786497:TUS786501 UEO786497:UEO786501 UOK786497:UOK786501 UYG786497:UYG786501 VIC786497:VIC786501 VRY786497:VRY786501 WBU786497:WBU786501 WLQ786497:WLQ786501 WVM786497:WVM786501 C917569:C917573 JA852033:JA852037 SW852033:SW852037 ACS852033:ACS852037 AMO852033:AMO852037 AWK852033:AWK852037 BGG852033:BGG852037 BQC852033:BQC852037 BZY852033:BZY852037 CJU852033:CJU852037 CTQ852033:CTQ852037 DDM852033:DDM852037 DNI852033:DNI852037 DXE852033:DXE852037 EHA852033:EHA852037 EQW852033:EQW852037 FAS852033:FAS852037 FKO852033:FKO852037 FUK852033:FUK852037 GEG852033:GEG852037 GOC852033:GOC852037 GXY852033:GXY852037 HHU852033:HHU852037 HRQ852033:HRQ852037 IBM852033:IBM852037 ILI852033:ILI852037 IVE852033:IVE852037 JFA852033:JFA852037 JOW852033:JOW852037 JYS852033:JYS852037 KIO852033:KIO852037 KSK852033:KSK852037 LCG852033:LCG852037 LMC852033:LMC852037 LVY852033:LVY852037 MFU852033:MFU852037 MPQ852033:MPQ852037 MZM852033:MZM852037 NJI852033:NJI852037 NTE852033:NTE852037 ODA852033:ODA852037 OMW852033:OMW852037 OWS852033:OWS852037 PGO852033:PGO852037 PQK852033:PQK852037 QAG852033:QAG852037 QKC852033:QKC852037 QTY852033:QTY852037 RDU852033:RDU852037 RNQ852033:RNQ852037 RXM852033:RXM852037 SHI852033:SHI852037 SRE852033:SRE852037 TBA852033:TBA852037 TKW852033:TKW852037 TUS852033:TUS852037 UEO852033:UEO852037 UOK852033:UOK852037 UYG852033:UYG852037 VIC852033:VIC852037 VRY852033:VRY852037 WBU852033:WBU852037 WLQ852033:WLQ852037 WVM852033:WVM852037 C983105:C983109 JA917569:JA917573 SW917569:SW917573 ACS917569:ACS917573 AMO917569:AMO917573 AWK917569:AWK917573 BGG917569:BGG917573 BQC917569:BQC917573 BZY917569:BZY917573 CJU917569:CJU917573 CTQ917569:CTQ917573 DDM917569:DDM917573 DNI917569:DNI917573 DXE917569:DXE917573 EHA917569:EHA917573 EQW917569:EQW917573 FAS917569:FAS917573 FKO917569:FKO917573 FUK917569:FUK917573 GEG917569:GEG917573 GOC917569:GOC917573 GXY917569:GXY917573 HHU917569:HHU917573 HRQ917569:HRQ917573 IBM917569:IBM917573 ILI917569:ILI917573 IVE917569:IVE917573 JFA917569:JFA917573 JOW917569:JOW917573 JYS917569:JYS917573 KIO917569:KIO917573 KSK917569:KSK917573 LCG917569:LCG917573 LMC917569:LMC917573 LVY917569:LVY917573 MFU917569:MFU917573 MPQ917569:MPQ917573 MZM917569:MZM917573 NJI917569:NJI917573 NTE917569:NTE917573 ODA917569:ODA917573 OMW917569:OMW917573 OWS917569:OWS917573 PGO917569:PGO917573 PQK917569:PQK917573 QAG917569:QAG917573 QKC917569:QKC917573 QTY917569:QTY917573 RDU917569:RDU917573 RNQ917569:RNQ917573 RXM917569:RXM917573 SHI917569:SHI917573 SRE917569:SRE917573 TBA917569:TBA917573 TKW917569:TKW917573 TUS917569:TUS917573 UEO917569:UEO917573 UOK917569:UOK917573 UYG917569:UYG917573 VIC917569:VIC917573 VRY917569:VRY917573 WBU917569:WBU917573 WLQ917569:WLQ917573 WVM917569:WVM917573 WVO983105:WVW983109 JA983105:JA983109 SW983105:SW983109 ACS983105:ACS983109 AMO983105:AMO983109 AWK983105:AWK983109 BGG983105:BGG983109 BQC983105:BQC983109 BZY983105:BZY983109 CJU983105:CJU983109 CTQ983105:CTQ983109 DDM983105:DDM983109 DNI983105:DNI983109 DXE983105:DXE983109 EHA983105:EHA983109 EQW983105:EQW983109 FAS983105:FAS983109 FKO983105:FKO983109 FUK983105:FUK983109 GEG983105:GEG983109 GOC983105:GOC983109 GXY983105:GXY983109 HHU983105:HHU983109 HRQ983105:HRQ983109 IBM983105:IBM983109 ILI983105:ILI983109 IVE983105:IVE983109 JFA983105:JFA983109 JOW983105:JOW983109 JYS983105:JYS983109 KIO983105:KIO983109 KSK983105:KSK983109 LCG983105:LCG983109 LMC983105:LMC983109 LVY983105:LVY983109 MFU983105:MFU983109 MPQ983105:MPQ983109 MZM983105:MZM983109 NJI983105:NJI983109 NTE983105:NTE983109 ODA983105:ODA983109 OMW983105:OMW983109 OWS983105:OWS983109 PGO983105:PGO983109 PQK983105:PQK983109 QAG983105:QAG983109 QKC983105:QKC983109 QTY983105:QTY983109 RDU983105:RDU983109 RNQ983105:RNQ983109 RXM983105:RXM983109 SHI983105:SHI983109 SRE983105:SRE983109 TBA983105:TBA983109 TKW983105:TKW983109 TUS983105:TUS983109 UEO983105:UEO983109 UOK983105:UOK983109 UYG983105:UYG983109 VIC983105:VIC983109 VRY983105:VRY983109 WBU983105:WBU983109 WLQ983105:WLQ983109 WVM983105:WVM983109 E458817:E458821 JC75:JK79 SY75:TG79 ACU75:ADC79 AMQ75:AMY79 AWM75:AWU79 BGI75:BGQ79 BQE75:BQM79 CAA75:CAI79 CJW75:CKE79 CTS75:CUA79 DDO75:DDW79 DNK75:DNS79 DXG75:DXO79 EHC75:EHK79 EQY75:ERG79 FAU75:FBC79 FKQ75:FKY79 FUM75:FUU79 GEI75:GEQ79 GOE75:GOM79 GYA75:GYI79 HHW75:HIE79 HRS75:HSA79 IBO75:IBW79 ILK75:ILS79 IVG75:IVO79 JFC75:JFK79 JOY75:JPG79 JYU75:JZC79 KIQ75:KIY79 KSM75:KSU79 LCI75:LCQ79 LME75:LMM79 LWA75:LWI79 MFW75:MGE79 MPS75:MQA79 MZO75:MZW79 NJK75:NJS79 NTG75:NTO79 ODC75:ODK79 OMY75:ONG79 OWU75:OXC79 PGQ75:PGY79 PQM75:PQU79 QAI75:QAQ79 QKE75:QKM79 QUA75:QUI79 RDW75:REE79 RNS75:ROA79 RXO75:RXW79 SHK75:SHS79 SRG75:SRO79 TBC75:TBK79 TKY75:TLG79 TUU75:TVC79 UEQ75:UEY79 UOM75:UOU79 UYI75:UYQ79 VIE75:VIM79 VSA75:VSI79 WBW75:WCE79 WLS75:WMA79 WVO75:WVW79 G65601:Q65605 JC65601:JK65605 SY65601:TG65605 ACU65601:ADC65605 AMQ65601:AMY65605 AWM65601:AWU65605 BGI65601:BGQ65605 BQE65601:BQM65605 CAA65601:CAI65605 CJW65601:CKE65605 CTS65601:CUA65605 DDO65601:DDW65605 DNK65601:DNS65605 DXG65601:DXO65605 EHC65601:EHK65605 EQY65601:ERG65605 FAU65601:FBC65605 FKQ65601:FKY65605 FUM65601:FUU65605 GEI65601:GEQ65605 GOE65601:GOM65605 GYA65601:GYI65605 HHW65601:HIE65605 HRS65601:HSA65605 IBO65601:IBW65605 ILK65601:ILS65605 IVG65601:IVO65605 JFC65601:JFK65605 JOY65601:JPG65605 JYU65601:JZC65605 KIQ65601:KIY65605 KSM65601:KSU65605 LCI65601:LCQ65605 LME65601:LMM65605 LWA65601:LWI65605 MFW65601:MGE65605 MPS65601:MQA65605 MZO65601:MZW65605 NJK65601:NJS65605 NTG65601:NTO65605 ODC65601:ODK65605 OMY65601:ONG65605 OWU65601:OXC65605 PGQ65601:PGY65605 PQM65601:PQU65605 QAI65601:QAQ65605 QKE65601:QKM65605 QUA65601:QUI65605 RDW65601:REE65605 RNS65601:ROA65605 RXO65601:RXW65605 SHK65601:SHS65605 SRG65601:SRO65605 TBC65601:TBK65605 TKY65601:TLG65605 TUU65601:TVC65605 UEQ65601:UEY65605 UOM65601:UOU65605 UYI65601:UYQ65605 VIE65601:VIM65605 VSA65601:VSI65605 WBW65601:WCE65605 WLS65601:WMA65605 WVO65601:WVW65605 G131137:Q131141 JC131137:JK131141 SY131137:TG131141 ACU131137:ADC131141 AMQ131137:AMY131141 AWM131137:AWU131141 BGI131137:BGQ131141 BQE131137:BQM131141 CAA131137:CAI131141 CJW131137:CKE131141 CTS131137:CUA131141 DDO131137:DDW131141 DNK131137:DNS131141 DXG131137:DXO131141 EHC131137:EHK131141 EQY131137:ERG131141 FAU131137:FBC131141 FKQ131137:FKY131141 FUM131137:FUU131141 GEI131137:GEQ131141 GOE131137:GOM131141 GYA131137:GYI131141 HHW131137:HIE131141 HRS131137:HSA131141 IBO131137:IBW131141 ILK131137:ILS131141 IVG131137:IVO131141 JFC131137:JFK131141 JOY131137:JPG131141 JYU131137:JZC131141 KIQ131137:KIY131141 KSM131137:KSU131141 LCI131137:LCQ131141 LME131137:LMM131141 LWA131137:LWI131141 MFW131137:MGE131141 MPS131137:MQA131141 MZO131137:MZW131141 NJK131137:NJS131141 NTG131137:NTO131141 ODC131137:ODK131141 OMY131137:ONG131141 OWU131137:OXC131141 PGQ131137:PGY131141 PQM131137:PQU131141 QAI131137:QAQ131141 QKE131137:QKM131141 QUA131137:QUI131141 RDW131137:REE131141 RNS131137:ROA131141 RXO131137:RXW131141 SHK131137:SHS131141 SRG131137:SRO131141 TBC131137:TBK131141 TKY131137:TLG131141 TUU131137:TVC131141 UEQ131137:UEY131141 UOM131137:UOU131141 UYI131137:UYQ131141 VIE131137:VIM131141 VSA131137:VSI131141 WBW131137:WCE131141 WLS131137:WMA131141 WVO131137:WVW131141 G196673:Q196677 JC196673:JK196677 SY196673:TG196677 ACU196673:ADC196677 AMQ196673:AMY196677 AWM196673:AWU196677 BGI196673:BGQ196677 BQE196673:BQM196677 CAA196673:CAI196677 CJW196673:CKE196677 CTS196673:CUA196677 DDO196673:DDW196677 DNK196673:DNS196677 DXG196673:DXO196677 EHC196673:EHK196677 EQY196673:ERG196677 FAU196673:FBC196677 FKQ196673:FKY196677 FUM196673:FUU196677 GEI196673:GEQ196677 GOE196673:GOM196677 GYA196673:GYI196677 HHW196673:HIE196677 HRS196673:HSA196677 IBO196673:IBW196677 ILK196673:ILS196677 IVG196673:IVO196677 JFC196673:JFK196677 JOY196673:JPG196677 JYU196673:JZC196677 KIQ196673:KIY196677 KSM196673:KSU196677 LCI196673:LCQ196677 LME196673:LMM196677 LWA196673:LWI196677 MFW196673:MGE196677 MPS196673:MQA196677 MZO196673:MZW196677 NJK196673:NJS196677 NTG196673:NTO196677 ODC196673:ODK196677 OMY196673:ONG196677 OWU196673:OXC196677 PGQ196673:PGY196677 PQM196673:PQU196677 QAI196673:QAQ196677 QKE196673:QKM196677 QUA196673:QUI196677 RDW196673:REE196677 RNS196673:ROA196677 RXO196673:RXW196677 SHK196673:SHS196677 SRG196673:SRO196677 TBC196673:TBK196677 TKY196673:TLG196677 TUU196673:TVC196677 UEQ196673:UEY196677 UOM196673:UOU196677 UYI196673:UYQ196677 VIE196673:VIM196677 VSA196673:VSI196677 WBW196673:WCE196677 WLS196673:WMA196677 WVO196673:WVW196677 G262209:Q262213 JC262209:JK262213 SY262209:TG262213 ACU262209:ADC262213 AMQ262209:AMY262213 AWM262209:AWU262213 BGI262209:BGQ262213 BQE262209:BQM262213 CAA262209:CAI262213 CJW262209:CKE262213 CTS262209:CUA262213 DDO262209:DDW262213 DNK262209:DNS262213 DXG262209:DXO262213 EHC262209:EHK262213 EQY262209:ERG262213 FAU262209:FBC262213 FKQ262209:FKY262213 FUM262209:FUU262213 GEI262209:GEQ262213 GOE262209:GOM262213 GYA262209:GYI262213 HHW262209:HIE262213 HRS262209:HSA262213 IBO262209:IBW262213 ILK262209:ILS262213 IVG262209:IVO262213 JFC262209:JFK262213 JOY262209:JPG262213 JYU262209:JZC262213 KIQ262209:KIY262213 KSM262209:KSU262213 LCI262209:LCQ262213 LME262209:LMM262213 LWA262209:LWI262213 MFW262209:MGE262213 MPS262209:MQA262213 MZO262209:MZW262213 NJK262209:NJS262213 NTG262209:NTO262213 ODC262209:ODK262213 OMY262209:ONG262213 OWU262209:OXC262213 PGQ262209:PGY262213 PQM262209:PQU262213 QAI262209:QAQ262213 QKE262209:QKM262213 QUA262209:QUI262213 RDW262209:REE262213 RNS262209:ROA262213 RXO262209:RXW262213 SHK262209:SHS262213 SRG262209:SRO262213 TBC262209:TBK262213 TKY262209:TLG262213 TUU262209:TVC262213 UEQ262209:UEY262213 UOM262209:UOU262213 UYI262209:UYQ262213 VIE262209:VIM262213 VSA262209:VSI262213 WBW262209:WCE262213 WLS262209:WMA262213 WVO262209:WVW262213 G327745:Q327749 JC327745:JK327749 SY327745:TG327749 ACU327745:ADC327749 AMQ327745:AMY327749 AWM327745:AWU327749 BGI327745:BGQ327749 BQE327745:BQM327749 CAA327745:CAI327749 CJW327745:CKE327749 CTS327745:CUA327749 DDO327745:DDW327749 DNK327745:DNS327749 DXG327745:DXO327749 EHC327745:EHK327749 EQY327745:ERG327749 FAU327745:FBC327749 FKQ327745:FKY327749 FUM327745:FUU327749 GEI327745:GEQ327749 GOE327745:GOM327749 GYA327745:GYI327749 HHW327745:HIE327749 HRS327745:HSA327749 IBO327745:IBW327749 ILK327745:ILS327749 IVG327745:IVO327749 JFC327745:JFK327749 JOY327745:JPG327749 JYU327745:JZC327749 KIQ327745:KIY327749 KSM327745:KSU327749 LCI327745:LCQ327749 LME327745:LMM327749 LWA327745:LWI327749 MFW327745:MGE327749 MPS327745:MQA327749 MZO327745:MZW327749 NJK327745:NJS327749 NTG327745:NTO327749 ODC327745:ODK327749 OMY327745:ONG327749 OWU327745:OXC327749 PGQ327745:PGY327749 PQM327745:PQU327749 QAI327745:QAQ327749 QKE327745:QKM327749 QUA327745:QUI327749 RDW327745:REE327749 RNS327745:ROA327749 RXO327745:RXW327749 SHK327745:SHS327749 SRG327745:SRO327749 TBC327745:TBK327749 TKY327745:TLG327749 TUU327745:TVC327749 UEQ327745:UEY327749 UOM327745:UOU327749 UYI327745:UYQ327749 VIE327745:VIM327749 VSA327745:VSI327749 WBW327745:WCE327749 WLS327745:WMA327749 WVO327745:WVW327749 G393281:Q393285 JC393281:JK393285 SY393281:TG393285 ACU393281:ADC393285 AMQ393281:AMY393285 AWM393281:AWU393285 BGI393281:BGQ393285 BQE393281:BQM393285 CAA393281:CAI393285 CJW393281:CKE393285 CTS393281:CUA393285 DDO393281:DDW393285 DNK393281:DNS393285 DXG393281:DXO393285 EHC393281:EHK393285 EQY393281:ERG393285 FAU393281:FBC393285 FKQ393281:FKY393285 FUM393281:FUU393285 GEI393281:GEQ393285 GOE393281:GOM393285 GYA393281:GYI393285 HHW393281:HIE393285 HRS393281:HSA393285 IBO393281:IBW393285 ILK393281:ILS393285 IVG393281:IVO393285 JFC393281:JFK393285 JOY393281:JPG393285 JYU393281:JZC393285 KIQ393281:KIY393285 KSM393281:KSU393285 LCI393281:LCQ393285 LME393281:LMM393285 LWA393281:LWI393285 MFW393281:MGE393285 MPS393281:MQA393285 MZO393281:MZW393285 NJK393281:NJS393285 NTG393281:NTO393285 ODC393281:ODK393285 OMY393281:ONG393285 OWU393281:OXC393285 PGQ393281:PGY393285 PQM393281:PQU393285 QAI393281:QAQ393285 QKE393281:QKM393285 QUA393281:QUI393285 RDW393281:REE393285 RNS393281:ROA393285 RXO393281:RXW393285 SHK393281:SHS393285 SRG393281:SRO393285 TBC393281:TBK393285 TKY393281:TLG393285 TUU393281:TVC393285 UEQ393281:UEY393285 UOM393281:UOU393285 UYI393281:UYQ393285 VIE393281:VIM393285 VSA393281:VSI393285 WBW393281:WCE393285 WLS393281:WMA393285 WVO393281:WVW393285 G458817:Q458821 JC458817:JK458821 SY458817:TG458821 ACU458817:ADC458821 AMQ458817:AMY458821 AWM458817:AWU458821 BGI458817:BGQ458821 BQE458817:BQM458821 CAA458817:CAI458821 CJW458817:CKE458821 CTS458817:CUA458821 DDO458817:DDW458821 DNK458817:DNS458821 DXG458817:DXO458821 EHC458817:EHK458821 EQY458817:ERG458821 FAU458817:FBC458821 FKQ458817:FKY458821 FUM458817:FUU458821 GEI458817:GEQ458821 GOE458817:GOM458821 GYA458817:GYI458821 HHW458817:HIE458821 HRS458817:HSA458821 IBO458817:IBW458821 ILK458817:ILS458821 IVG458817:IVO458821 JFC458817:JFK458821 JOY458817:JPG458821 JYU458817:JZC458821 KIQ458817:KIY458821 KSM458817:KSU458821 LCI458817:LCQ458821 LME458817:LMM458821 LWA458817:LWI458821 MFW458817:MGE458821 MPS458817:MQA458821 MZO458817:MZW458821 NJK458817:NJS458821 NTG458817:NTO458821 ODC458817:ODK458821 OMY458817:ONG458821 OWU458817:OXC458821 PGQ458817:PGY458821 PQM458817:PQU458821 QAI458817:QAQ458821 QKE458817:QKM458821 QUA458817:QUI458821 RDW458817:REE458821 RNS458817:ROA458821 RXO458817:RXW458821 SHK458817:SHS458821 SRG458817:SRO458821 TBC458817:TBK458821 TKY458817:TLG458821 TUU458817:TVC458821 UEQ458817:UEY458821 UOM458817:UOU458821 UYI458817:UYQ458821 VIE458817:VIM458821 VSA458817:VSI458821 WBW458817:WCE458821 WLS458817:WMA458821 WVO458817:WVW458821 G524353:Q524357 JC524353:JK524357 SY524353:TG524357 ACU524353:ADC524357 AMQ524353:AMY524357 AWM524353:AWU524357 BGI524353:BGQ524357 BQE524353:BQM524357 CAA524353:CAI524357 CJW524353:CKE524357 CTS524353:CUA524357 DDO524353:DDW524357 DNK524353:DNS524357 DXG524353:DXO524357 EHC524353:EHK524357 EQY524353:ERG524357 FAU524353:FBC524357 FKQ524353:FKY524357 FUM524353:FUU524357 GEI524353:GEQ524357 GOE524353:GOM524357 GYA524353:GYI524357 HHW524353:HIE524357 HRS524353:HSA524357 IBO524353:IBW524357 ILK524353:ILS524357 IVG524353:IVO524357 JFC524353:JFK524357 JOY524353:JPG524357 JYU524353:JZC524357 KIQ524353:KIY524357 KSM524353:KSU524357 LCI524353:LCQ524357 LME524353:LMM524357 LWA524353:LWI524357 MFW524353:MGE524357 MPS524353:MQA524357 MZO524353:MZW524357 NJK524353:NJS524357 NTG524353:NTO524357 ODC524353:ODK524357 OMY524353:ONG524357 OWU524353:OXC524357 PGQ524353:PGY524357 PQM524353:PQU524357 QAI524353:QAQ524357 QKE524353:QKM524357 QUA524353:QUI524357 RDW524353:REE524357 RNS524353:ROA524357 RXO524353:RXW524357 SHK524353:SHS524357 SRG524353:SRO524357 TBC524353:TBK524357 TKY524353:TLG524357 TUU524353:TVC524357 UEQ524353:UEY524357 UOM524353:UOU524357 UYI524353:UYQ524357 VIE524353:VIM524357 VSA524353:VSI524357 WBW524353:WCE524357 WLS524353:WMA524357 WVO524353:WVW524357 G589889:Q589893 JC589889:JK589893 SY589889:TG589893 ACU589889:ADC589893 AMQ589889:AMY589893 AWM589889:AWU589893 BGI589889:BGQ589893 BQE589889:BQM589893 CAA589889:CAI589893 CJW589889:CKE589893 CTS589889:CUA589893 DDO589889:DDW589893 DNK589889:DNS589893 DXG589889:DXO589893 EHC589889:EHK589893 EQY589889:ERG589893 FAU589889:FBC589893 FKQ589889:FKY589893 FUM589889:FUU589893 GEI589889:GEQ589893 GOE589889:GOM589893 GYA589889:GYI589893 HHW589889:HIE589893 HRS589889:HSA589893 IBO589889:IBW589893 ILK589889:ILS589893 IVG589889:IVO589893 JFC589889:JFK589893 JOY589889:JPG589893 JYU589889:JZC589893 KIQ589889:KIY589893 KSM589889:KSU589893 LCI589889:LCQ589893 LME589889:LMM589893 LWA589889:LWI589893 MFW589889:MGE589893 MPS589889:MQA589893 MZO589889:MZW589893 NJK589889:NJS589893 NTG589889:NTO589893 ODC589889:ODK589893 OMY589889:ONG589893 OWU589889:OXC589893 PGQ589889:PGY589893 PQM589889:PQU589893 QAI589889:QAQ589893 QKE589889:QKM589893 QUA589889:QUI589893 RDW589889:REE589893 RNS589889:ROA589893 RXO589889:RXW589893 SHK589889:SHS589893 SRG589889:SRO589893 TBC589889:TBK589893 TKY589889:TLG589893 TUU589889:TVC589893 UEQ589889:UEY589893 UOM589889:UOU589893 UYI589889:UYQ589893 VIE589889:VIM589893 VSA589889:VSI589893 WBW589889:WCE589893 WLS589889:WMA589893 WVO589889:WVW589893 G655425:Q655429 JC655425:JK655429 SY655425:TG655429 ACU655425:ADC655429 AMQ655425:AMY655429 AWM655425:AWU655429 BGI655425:BGQ655429 BQE655425:BQM655429 CAA655425:CAI655429 CJW655425:CKE655429 CTS655425:CUA655429 DDO655425:DDW655429 DNK655425:DNS655429 DXG655425:DXO655429 EHC655425:EHK655429 EQY655425:ERG655429 FAU655425:FBC655429 FKQ655425:FKY655429 FUM655425:FUU655429 GEI655425:GEQ655429 GOE655425:GOM655429 GYA655425:GYI655429 HHW655425:HIE655429 HRS655425:HSA655429 IBO655425:IBW655429 ILK655425:ILS655429 IVG655425:IVO655429 JFC655425:JFK655429 JOY655425:JPG655429 JYU655425:JZC655429 KIQ655425:KIY655429 KSM655425:KSU655429 LCI655425:LCQ655429 LME655425:LMM655429 LWA655425:LWI655429 MFW655425:MGE655429 MPS655425:MQA655429 MZO655425:MZW655429 NJK655425:NJS655429 NTG655425:NTO655429 ODC655425:ODK655429 OMY655425:ONG655429 OWU655425:OXC655429 PGQ655425:PGY655429 PQM655425:PQU655429 QAI655425:QAQ655429 QKE655425:QKM655429 QUA655425:QUI655429 RDW655425:REE655429 RNS655425:ROA655429 RXO655425:RXW655429 SHK655425:SHS655429 SRG655425:SRO655429 TBC655425:TBK655429 TKY655425:TLG655429 TUU655425:TVC655429 UEQ655425:UEY655429 UOM655425:UOU655429 UYI655425:UYQ655429 VIE655425:VIM655429 VSA655425:VSI655429 WBW655425:WCE655429 WLS655425:WMA655429 WVO655425:WVW655429 G720961:Q720965 JC720961:JK720965 SY720961:TG720965 ACU720961:ADC720965 AMQ720961:AMY720965 AWM720961:AWU720965 BGI720961:BGQ720965 BQE720961:BQM720965 CAA720961:CAI720965 CJW720961:CKE720965 CTS720961:CUA720965 DDO720961:DDW720965 DNK720961:DNS720965 DXG720961:DXO720965 EHC720961:EHK720965 EQY720961:ERG720965 FAU720961:FBC720965 FKQ720961:FKY720965 FUM720961:FUU720965 GEI720961:GEQ720965 GOE720961:GOM720965 GYA720961:GYI720965 HHW720961:HIE720965 HRS720961:HSA720965 IBO720961:IBW720965 ILK720961:ILS720965 IVG720961:IVO720965 JFC720961:JFK720965 JOY720961:JPG720965 JYU720961:JZC720965 KIQ720961:KIY720965 KSM720961:KSU720965 LCI720961:LCQ720965 LME720961:LMM720965 LWA720961:LWI720965 MFW720961:MGE720965 MPS720961:MQA720965 MZO720961:MZW720965 NJK720961:NJS720965 NTG720961:NTO720965 ODC720961:ODK720965 OMY720961:ONG720965 OWU720961:OXC720965 PGQ720961:PGY720965 PQM720961:PQU720965 QAI720961:QAQ720965 QKE720961:QKM720965 QUA720961:QUI720965 RDW720961:REE720965 RNS720961:ROA720965 RXO720961:RXW720965 SHK720961:SHS720965 SRG720961:SRO720965 TBC720961:TBK720965 TKY720961:TLG720965 TUU720961:TVC720965 UEQ720961:UEY720965 UOM720961:UOU720965 UYI720961:UYQ720965 VIE720961:VIM720965 VSA720961:VSI720965 WBW720961:WCE720965 WLS720961:WMA720965 WVO720961:WVW720965 G786497:Q786501 JC786497:JK786501 SY786497:TG786501 ACU786497:ADC786501 AMQ786497:AMY786501 AWM786497:AWU786501 BGI786497:BGQ786501 BQE786497:BQM786501 CAA786497:CAI786501 CJW786497:CKE786501 CTS786497:CUA786501 DDO786497:DDW786501 DNK786497:DNS786501 DXG786497:DXO786501 EHC786497:EHK786501 EQY786497:ERG786501 FAU786497:FBC786501 FKQ786497:FKY786501 FUM786497:FUU786501 GEI786497:GEQ786501 GOE786497:GOM786501 GYA786497:GYI786501 HHW786497:HIE786501 HRS786497:HSA786501 IBO786497:IBW786501 ILK786497:ILS786501 IVG786497:IVO786501 JFC786497:JFK786501 JOY786497:JPG786501 JYU786497:JZC786501 KIQ786497:KIY786501 KSM786497:KSU786501 LCI786497:LCQ786501 LME786497:LMM786501 LWA786497:LWI786501 MFW786497:MGE786501 MPS786497:MQA786501 MZO786497:MZW786501 NJK786497:NJS786501 NTG786497:NTO786501 ODC786497:ODK786501 OMY786497:ONG786501 OWU786497:OXC786501 PGQ786497:PGY786501 PQM786497:PQU786501 QAI786497:QAQ786501 QKE786497:QKM786501 QUA786497:QUI786501 RDW786497:REE786501 RNS786497:ROA786501 RXO786497:RXW786501 SHK786497:SHS786501 SRG786497:SRO786501 TBC786497:TBK786501 TKY786497:TLG786501 TUU786497:TVC786501 UEQ786497:UEY786501 UOM786497:UOU786501 UYI786497:UYQ786501 VIE786497:VIM786501 VSA786497:VSI786501 WBW786497:WCE786501 WLS786497:WMA786501 WVO786497:WVW786501 G852033:Q852037 JC852033:JK852037 SY852033:TG852037 ACU852033:ADC852037 AMQ852033:AMY852037 AWM852033:AWU852037 BGI852033:BGQ852037 BQE852033:BQM852037 CAA852033:CAI852037 CJW852033:CKE852037 CTS852033:CUA852037 DDO852033:DDW852037 DNK852033:DNS852037 DXG852033:DXO852037 EHC852033:EHK852037 EQY852033:ERG852037 FAU852033:FBC852037 FKQ852033:FKY852037 FUM852033:FUU852037 GEI852033:GEQ852037 GOE852033:GOM852037 GYA852033:GYI852037 HHW852033:HIE852037 HRS852033:HSA852037 IBO852033:IBW852037 ILK852033:ILS852037 IVG852033:IVO852037 JFC852033:JFK852037 JOY852033:JPG852037 JYU852033:JZC852037 KIQ852033:KIY852037 KSM852033:KSU852037 LCI852033:LCQ852037 LME852033:LMM852037 LWA852033:LWI852037 MFW852033:MGE852037 MPS852033:MQA852037 MZO852033:MZW852037 NJK852033:NJS852037 NTG852033:NTO852037 ODC852033:ODK852037 OMY852033:ONG852037 OWU852033:OXC852037 PGQ852033:PGY852037 PQM852033:PQU852037 QAI852033:QAQ852037 QKE852033:QKM852037 QUA852033:QUI852037 RDW852033:REE852037 RNS852033:ROA852037 RXO852033:RXW852037 SHK852033:SHS852037 SRG852033:SRO852037 TBC852033:TBK852037 TKY852033:TLG852037 TUU852033:TVC852037 UEQ852033:UEY852037 UOM852033:UOU852037 UYI852033:UYQ852037 VIE852033:VIM852037 VSA852033:VSI852037 WBW852033:WCE852037 WLS852033:WMA852037 WVO852033:WVW852037 G917569:Q917573 JC917569:JK917573 SY917569:TG917573 ACU917569:ADC917573 AMQ917569:AMY917573 AWM917569:AWU917573 BGI917569:BGQ917573 BQE917569:BQM917573 CAA917569:CAI917573 CJW917569:CKE917573 CTS917569:CUA917573 DDO917569:DDW917573 DNK917569:DNS917573 DXG917569:DXO917573 EHC917569:EHK917573 EQY917569:ERG917573 FAU917569:FBC917573 FKQ917569:FKY917573 FUM917569:FUU917573 GEI917569:GEQ917573 GOE917569:GOM917573 GYA917569:GYI917573 HHW917569:HIE917573 HRS917569:HSA917573 IBO917569:IBW917573 ILK917569:ILS917573 IVG917569:IVO917573 JFC917569:JFK917573 JOY917569:JPG917573 JYU917569:JZC917573 KIQ917569:KIY917573 KSM917569:KSU917573 LCI917569:LCQ917573 LME917569:LMM917573 LWA917569:LWI917573 MFW917569:MGE917573 MPS917569:MQA917573 MZO917569:MZW917573 NJK917569:NJS917573 NTG917569:NTO917573 ODC917569:ODK917573 OMY917569:ONG917573 OWU917569:OXC917573 PGQ917569:PGY917573 PQM917569:PQU917573 QAI917569:QAQ917573 QKE917569:QKM917573 QUA917569:QUI917573 RDW917569:REE917573 RNS917569:ROA917573 RXO917569:RXW917573 SHK917569:SHS917573 SRG917569:SRO917573 TBC917569:TBK917573 TKY917569:TLG917573 TUU917569:TVC917573 UEQ917569:UEY917573 UOM917569:UOU917573 UYI917569:UYQ917573 VIE917569:VIM917573 VSA917569:VSI917573 WBW917569:WCE917573 WLS917569:WMA917573 WVO917569:WVW917573 G983105:Q983109 JC983105:JK983109 SY983105:TG983109 ACU983105:ADC983109 AMQ983105:AMY983109 AWM983105:AWU983109 BGI983105:BGQ983109 BQE983105:BQM983109 CAA983105:CAI983109 CJW983105:CKE983109 CTS983105:CUA983109 DDO983105:DDW983109 DNK983105:DNS983109 DXG983105:DXO983109 EHC983105:EHK983109 EQY983105:ERG983109 FAU983105:FBC983109 FKQ983105:FKY983109 FUM983105:FUU983109 GEI983105:GEQ983109 GOE983105:GOM983109 GYA983105:GYI983109 HHW983105:HIE983109 HRS983105:HSA983109 IBO983105:IBW983109 ILK983105:ILS983109 IVG983105:IVO983109 JFC983105:JFK983109 JOY983105:JPG983109 JYU983105:JZC983109 KIQ983105:KIY983109 KSM983105:KSU983109 LCI983105:LCQ983109 LME983105:LMM983109 LWA983105:LWI983109 MFW983105:MGE983109 MPS983105:MQA983109 MZO983105:MZW983109 NJK983105:NJS983109 NTG983105:NTO983109 ODC983105:ODK983109 OMY983105:ONG983109 OWU983105:OXC983109 PGQ983105:PGY983109 PQM983105:PQU983109 QAI983105:QAQ983109 QKE983105:QKM983109 QUA983105:QUI983109 RDW983105:REE983109 RNS983105:ROA983109 RXO983105:RXW983109 SHK983105:SHS983109 SRG983105:SRO983109 TBC983105:TBK983109 TKY983105:TLG983109 TUU983105:TVC983109 UEQ983105:UEY983109 UOM983105:UOU983109 UYI983105:UYQ983109 VIE983105:VIM983109 VSA983105:VSI983109 WBW983105:WCE983109 WLS983105:WMA983109 E524353:E524357 E589889:E589893 E65537:E65543 E131073:E131079 E196609:E196615 E262145:E262151 E327681:E327687 E393217:E393223 E458753:E458759 E524289:E524295 E589825:E589831 E655361:E655367 E720897:E720903 E786433:E786439 E851969:E851975 E917505:E917511 E983041:E983047 E655425:E655429 E65547:E65558 E131083:E131094 E196619:E196630 E262155:E262166 E327691:E327702 E393227:E393238 E458763:E458774 E524299:E524310 E589835:E589846 E655371:E655382 E720907:E720918 E786443:E786454 E851979:E851990 E917515:E917526 E983051:E983062 E720961:E720965 E65562:E65568 E131098:E131104 E196634:E196640 E262170:E262176 E327706:E327712 E393242:E393248 E458778:E458784 E524314:E524320 E589850:E589856 E655386:E655392 E720922:E720928 E786458:E786464 E851994:E852000 E917530:E917536 E983066:E983072 E786497:E786501 E65572:E65579 E131108:E131115 E196644:E196651 E262180:E262187 E327716:E327723 E393252:E393259 E458788:E458795 E524324:E524331 E589860:E589867 E655396:E655403 E720932:E720939 E786468:E786475 E852004:E852011 E917540:E917547 E983076:E983083 E852033:E852037 E65583:E65586 E131119:E131122 E196655:E196658 E262191:E262194 E327727:E327730 E393263:E393266 E458799:E458802 E524335:E524338 E589871:E589874 E655407:E655410 E720943:E720946 E786479:E786482 E852015:E852018 E917551:E917554 E983087:E983090 E917569:E917573 E65590:E65597 E131126:E131133 E196662:E196669 E262198:E262205 E327734:E327741 E393270:E393277 E458806:E458813 E524342:E524349 E589878:E589885 E655414:E655421</xm:sqref>
        </x14:dataValidation>
        <x14:dataValidation type="whole" allowBlank="1" showInputMessage="1" showErrorMessage="1" xr:uid="{00000000-0002-0000-0100-000002000000}">
          <x14:formula1>
            <xm:f>1</xm:f>
          </x14:formula1>
          <x14:formula2>
            <xm:f>5</xm:f>
          </x14:formula2>
          <xm:sqref>D786506:D786507 JD84:JD85 SZ84:SZ85 ACV84:ACV85 AMR84:AMR85 AWN84:AWN85 BGJ84:BGJ85 BQF84:BQF85 CAB84:CAB85 CJX84:CJX85 CTT84:CTT85 DDP84:DDP85 DNL84:DNL85 DXH84:DXH85 EHD84:EHD85 EQZ84:EQZ85 FAV84:FAV85 FKR84:FKR85 FUN84:FUN85 GEJ84:GEJ85 GOF84:GOF85 GYB84:GYB85 HHX84:HHX85 HRT84:HRT85 IBP84:IBP85 ILL84:ILL85 IVH84:IVH85 JFD84:JFD85 JOZ84:JOZ85 JYV84:JYV85 KIR84:KIR85 KSN84:KSN85 LCJ84:LCJ85 LMF84:LMF85 LWB84:LWB85 MFX84:MFX85 MPT84:MPT85 MZP84:MZP85 NJL84:NJL85 NTH84:NTH85 ODD84:ODD85 OMZ84:OMZ85 OWV84:OWV85 PGR84:PGR85 PQN84:PQN85 QAJ84:QAJ85 QKF84:QKF85 QUB84:QUB85 RDX84:RDX85 RNT84:RNT85 RXP84:RXP85 SHL84:SHL85 SRH84:SRH85 TBD84:TBD85 TKZ84:TKZ85 TUV84:TUV85 UER84:UER85 UON84:UON85 UYJ84:UYJ85 VIF84:VIF85 VSB84:VSB85 WBX84:WBX85 WLT84:WLT85 WVP84:WVP85 H65610:H65611 JD65610:JD65611 SZ65610:SZ65611 ACV65610:ACV65611 AMR65610:AMR65611 AWN65610:AWN65611 BGJ65610:BGJ65611 BQF65610:BQF65611 CAB65610:CAB65611 CJX65610:CJX65611 CTT65610:CTT65611 DDP65610:DDP65611 DNL65610:DNL65611 DXH65610:DXH65611 EHD65610:EHD65611 EQZ65610:EQZ65611 FAV65610:FAV65611 FKR65610:FKR65611 FUN65610:FUN65611 GEJ65610:GEJ65611 GOF65610:GOF65611 GYB65610:GYB65611 HHX65610:HHX65611 HRT65610:HRT65611 IBP65610:IBP65611 ILL65610:ILL65611 IVH65610:IVH65611 JFD65610:JFD65611 JOZ65610:JOZ65611 JYV65610:JYV65611 KIR65610:KIR65611 KSN65610:KSN65611 LCJ65610:LCJ65611 LMF65610:LMF65611 LWB65610:LWB65611 MFX65610:MFX65611 MPT65610:MPT65611 MZP65610:MZP65611 NJL65610:NJL65611 NTH65610:NTH65611 ODD65610:ODD65611 OMZ65610:OMZ65611 OWV65610:OWV65611 PGR65610:PGR65611 PQN65610:PQN65611 QAJ65610:QAJ65611 QKF65610:QKF65611 QUB65610:QUB65611 RDX65610:RDX65611 RNT65610:RNT65611 RXP65610:RXP65611 SHL65610:SHL65611 SRH65610:SRH65611 TBD65610:TBD65611 TKZ65610:TKZ65611 TUV65610:TUV65611 UER65610:UER65611 UON65610:UON65611 UYJ65610:UYJ65611 VIF65610:VIF65611 VSB65610:VSB65611 WBX65610:WBX65611 WLT65610:WLT65611 WVP65610:WVP65611 H131146:H131147 JD131146:JD131147 SZ131146:SZ131147 ACV131146:ACV131147 AMR131146:AMR131147 AWN131146:AWN131147 BGJ131146:BGJ131147 BQF131146:BQF131147 CAB131146:CAB131147 CJX131146:CJX131147 CTT131146:CTT131147 DDP131146:DDP131147 DNL131146:DNL131147 DXH131146:DXH131147 EHD131146:EHD131147 EQZ131146:EQZ131147 FAV131146:FAV131147 FKR131146:FKR131147 FUN131146:FUN131147 GEJ131146:GEJ131147 GOF131146:GOF131147 GYB131146:GYB131147 HHX131146:HHX131147 HRT131146:HRT131147 IBP131146:IBP131147 ILL131146:ILL131147 IVH131146:IVH131147 JFD131146:JFD131147 JOZ131146:JOZ131147 JYV131146:JYV131147 KIR131146:KIR131147 KSN131146:KSN131147 LCJ131146:LCJ131147 LMF131146:LMF131147 LWB131146:LWB131147 MFX131146:MFX131147 MPT131146:MPT131147 MZP131146:MZP131147 NJL131146:NJL131147 NTH131146:NTH131147 ODD131146:ODD131147 OMZ131146:OMZ131147 OWV131146:OWV131147 PGR131146:PGR131147 PQN131146:PQN131147 QAJ131146:QAJ131147 QKF131146:QKF131147 QUB131146:QUB131147 RDX131146:RDX131147 RNT131146:RNT131147 RXP131146:RXP131147 SHL131146:SHL131147 SRH131146:SRH131147 TBD131146:TBD131147 TKZ131146:TKZ131147 TUV131146:TUV131147 UER131146:UER131147 UON131146:UON131147 UYJ131146:UYJ131147 VIF131146:VIF131147 VSB131146:VSB131147 WBX131146:WBX131147 WLT131146:WLT131147 WVP131146:WVP131147 H196682:H196683 JD196682:JD196683 SZ196682:SZ196683 ACV196682:ACV196683 AMR196682:AMR196683 AWN196682:AWN196683 BGJ196682:BGJ196683 BQF196682:BQF196683 CAB196682:CAB196683 CJX196682:CJX196683 CTT196682:CTT196683 DDP196682:DDP196683 DNL196682:DNL196683 DXH196682:DXH196683 EHD196682:EHD196683 EQZ196682:EQZ196683 FAV196682:FAV196683 FKR196682:FKR196683 FUN196682:FUN196683 GEJ196682:GEJ196683 GOF196682:GOF196683 GYB196682:GYB196683 HHX196682:HHX196683 HRT196682:HRT196683 IBP196682:IBP196683 ILL196682:ILL196683 IVH196682:IVH196683 JFD196682:JFD196683 JOZ196682:JOZ196683 JYV196682:JYV196683 KIR196682:KIR196683 KSN196682:KSN196683 LCJ196682:LCJ196683 LMF196682:LMF196683 LWB196682:LWB196683 MFX196682:MFX196683 MPT196682:MPT196683 MZP196682:MZP196683 NJL196682:NJL196683 NTH196682:NTH196683 ODD196682:ODD196683 OMZ196682:OMZ196683 OWV196682:OWV196683 PGR196682:PGR196683 PQN196682:PQN196683 QAJ196682:QAJ196683 QKF196682:QKF196683 QUB196682:QUB196683 RDX196682:RDX196683 RNT196682:RNT196683 RXP196682:RXP196683 SHL196682:SHL196683 SRH196682:SRH196683 TBD196682:TBD196683 TKZ196682:TKZ196683 TUV196682:TUV196683 UER196682:UER196683 UON196682:UON196683 UYJ196682:UYJ196683 VIF196682:VIF196683 VSB196682:VSB196683 WBX196682:WBX196683 WLT196682:WLT196683 WVP196682:WVP196683 H262218:H262219 JD262218:JD262219 SZ262218:SZ262219 ACV262218:ACV262219 AMR262218:AMR262219 AWN262218:AWN262219 BGJ262218:BGJ262219 BQF262218:BQF262219 CAB262218:CAB262219 CJX262218:CJX262219 CTT262218:CTT262219 DDP262218:DDP262219 DNL262218:DNL262219 DXH262218:DXH262219 EHD262218:EHD262219 EQZ262218:EQZ262219 FAV262218:FAV262219 FKR262218:FKR262219 FUN262218:FUN262219 GEJ262218:GEJ262219 GOF262218:GOF262219 GYB262218:GYB262219 HHX262218:HHX262219 HRT262218:HRT262219 IBP262218:IBP262219 ILL262218:ILL262219 IVH262218:IVH262219 JFD262218:JFD262219 JOZ262218:JOZ262219 JYV262218:JYV262219 KIR262218:KIR262219 KSN262218:KSN262219 LCJ262218:LCJ262219 LMF262218:LMF262219 LWB262218:LWB262219 MFX262218:MFX262219 MPT262218:MPT262219 MZP262218:MZP262219 NJL262218:NJL262219 NTH262218:NTH262219 ODD262218:ODD262219 OMZ262218:OMZ262219 OWV262218:OWV262219 PGR262218:PGR262219 PQN262218:PQN262219 QAJ262218:QAJ262219 QKF262218:QKF262219 QUB262218:QUB262219 RDX262218:RDX262219 RNT262218:RNT262219 RXP262218:RXP262219 SHL262218:SHL262219 SRH262218:SRH262219 TBD262218:TBD262219 TKZ262218:TKZ262219 TUV262218:TUV262219 UER262218:UER262219 UON262218:UON262219 UYJ262218:UYJ262219 VIF262218:VIF262219 VSB262218:VSB262219 WBX262218:WBX262219 WLT262218:WLT262219 WVP262218:WVP262219 H327754:H327755 JD327754:JD327755 SZ327754:SZ327755 ACV327754:ACV327755 AMR327754:AMR327755 AWN327754:AWN327755 BGJ327754:BGJ327755 BQF327754:BQF327755 CAB327754:CAB327755 CJX327754:CJX327755 CTT327754:CTT327755 DDP327754:DDP327755 DNL327754:DNL327755 DXH327754:DXH327755 EHD327754:EHD327755 EQZ327754:EQZ327755 FAV327754:FAV327755 FKR327754:FKR327755 FUN327754:FUN327755 GEJ327754:GEJ327755 GOF327754:GOF327755 GYB327754:GYB327755 HHX327754:HHX327755 HRT327754:HRT327755 IBP327754:IBP327755 ILL327754:ILL327755 IVH327754:IVH327755 JFD327754:JFD327755 JOZ327754:JOZ327755 JYV327754:JYV327755 KIR327754:KIR327755 KSN327754:KSN327755 LCJ327754:LCJ327755 LMF327754:LMF327755 LWB327754:LWB327755 MFX327754:MFX327755 MPT327754:MPT327755 MZP327754:MZP327755 NJL327754:NJL327755 NTH327754:NTH327755 ODD327754:ODD327755 OMZ327754:OMZ327755 OWV327754:OWV327755 PGR327754:PGR327755 PQN327754:PQN327755 QAJ327754:QAJ327755 QKF327754:QKF327755 QUB327754:QUB327755 RDX327754:RDX327755 RNT327754:RNT327755 RXP327754:RXP327755 SHL327754:SHL327755 SRH327754:SRH327755 TBD327754:TBD327755 TKZ327754:TKZ327755 TUV327754:TUV327755 UER327754:UER327755 UON327754:UON327755 UYJ327754:UYJ327755 VIF327754:VIF327755 VSB327754:VSB327755 WBX327754:WBX327755 WLT327754:WLT327755 WVP327754:WVP327755 H393290:H393291 JD393290:JD393291 SZ393290:SZ393291 ACV393290:ACV393291 AMR393290:AMR393291 AWN393290:AWN393291 BGJ393290:BGJ393291 BQF393290:BQF393291 CAB393290:CAB393291 CJX393290:CJX393291 CTT393290:CTT393291 DDP393290:DDP393291 DNL393290:DNL393291 DXH393290:DXH393291 EHD393290:EHD393291 EQZ393290:EQZ393291 FAV393290:FAV393291 FKR393290:FKR393291 FUN393290:FUN393291 GEJ393290:GEJ393291 GOF393290:GOF393291 GYB393290:GYB393291 HHX393290:HHX393291 HRT393290:HRT393291 IBP393290:IBP393291 ILL393290:ILL393291 IVH393290:IVH393291 JFD393290:JFD393291 JOZ393290:JOZ393291 JYV393290:JYV393291 KIR393290:KIR393291 KSN393290:KSN393291 LCJ393290:LCJ393291 LMF393290:LMF393291 LWB393290:LWB393291 MFX393290:MFX393291 MPT393290:MPT393291 MZP393290:MZP393291 NJL393290:NJL393291 NTH393290:NTH393291 ODD393290:ODD393291 OMZ393290:OMZ393291 OWV393290:OWV393291 PGR393290:PGR393291 PQN393290:PQN393291 QAJ393290:QAJ393291 QKF393290:QKF393291 QUB393290:QUB393291 RDX393290:RDX393291 RNT393290:RNT393291 RXP393290:RXP393291 SHL393290:SHL393291 SRH393290:SRH393291 TBD393290:TBD393291 TKZ393290:TKZ393291 TUV393290:TUV393291 UER393290:UER393291 UON393290:UON393291 UYJ393290:UYJ393291 VIF393290:VIF393291 VSB393290:VSB393291 WBX393290:WBX393291 WLT393290:WLT393291 WVP393290:WVP393291 H458826:H458827 JD458826:JD458827 SZ458826:SZ458827 ACV458826:ACV458827 AMR458826:AMR458827 AWN458826:AWN458827 BGJ458826:BGJ458827 BQF458826:BQF458827 CAB458826:CAB458827 CJX458826:CJX458827 CTT458826:CTT458827 DDP458826:DDP458827 DNL458826:DNL458827 DXH458826:DXH458827 EHD458826:EHD458827 EQZ458826:EQZ458827 FAV458826:FAV458827 FKR458826:FKR458827 FUN458826:FUN458827 GEJ458826:GEJ458827 GOF458826:GOF458827 GYB458826:GYB458827 HHX458826:HHX458827 HRT458826:HRT458827 IBP458826:IBP458827 ILL458826:ILL458827 IVH458826:IVH458827 JFD458826:JFD458827 JOZ458826:JOZ458827 JYV458826:JYV458827 KIR458826:KIR458827 KSN458826:KSN458827 LCJ458826:LCJ458827 LMF458826:LMF458827 LWB458826:LWB458827 MFX458826:MFX458827 MPT458826:MPT458827 MZP458826:MZP458827 NJL458826:NJL458827 NTH458826:NTH458827 ODD458826:ODD458827 OMZ458826:OMZ458827 OWV458826:OWV458827 PGR458826:PGR458827 PQN458826:PQN458827 QAJ458826:QAJ458827 QKF458826:QKF458827 QUB458826:QUB458827 RDX458826:RDX458827 RNT458826:RNT458827 RXP458826:RXP458827 SHL458826:SHL458827 SRH458826:SRH458827 TBD458826:TBD458827 TKZ458826:TKZ458827 TUV458826:TUV458827 UER458826:UER458827 UON458826:UON458827 UYJ458826:UYJ458827 VIF458826:VIF458827 VSB458826:VSB458827 WBX458826:WBX458827 WLT458826:WLT458827 WVP458826:WVP458827 H524362:H524363 JD524362:JD524363 SZ524362:SZ524363 ACV524362:ACV524363 AMR524362:AMR524363 AWN524362:AWN524363 BGJ524362:BGJ524363 BQF524362:BQF524363 CAB524362:CAB524363 CJX524362:CJX524363 CTT524362:CTT524363 DDP524362:DDP524363 DNL524362:DNL524363 DXH524362:DXH524363 EHD524362:EHD524363 EQZ524362:EQZ524363 FAV524362:FAV524363 FKR524362:FKR524363 FUN524362:FUN524363 GEJ524362:GEJ524363 GOF524362:GOF524363 GYB524362:GYB524363 HHX524362:HHX524363 HRT524362:HRT524363 IBP524362:IBP524363 ILL524362:ILL524363 IVH524362:IVH524363 JFD524362:JFD524363 JOZ524362:JOZ524363 JYV524362:JYV524363 KIR524362:KIR524363 KSN524362:KSN524363 LCJ524362:LCJ524363 LMF524362:LMF524363 LWB524362:LWB524363 MFX524362:MFX524363 MPT524362:MPT524363 MZP524362:MZP524363 NJL524362:NJL524363 NTH524362:NTH524363 ODD524362:ODD524363 OMZ524362:OMZ524363 OWV524362:OWV524363 PGR524362:PGR524363 PQN524362:PQN524363 QAJ524362:QAJ524363 QKF524362:QKF524363 QUB524362:QUB524363 RDX524362:RDX524363 RNT524362:RNT524363 RXP524362:RXP524363 SHL524362:SHL524363 SRH524362:SRH524363 TBD524362:TBD524363 TKZ524362:TKZ524363 TUV524362:TUV524363 UER524362:UER524363 UON524362:UON524363 UYJ524362:UYJ524363 VIF524362:VIF524363 VSB524362:VSB524363 WBX524362:WBX524363 WLT524362:WLT524363 WVP524362:WVP524363 H589898:H589899 JD589898:JD589899 SZ589898:SZ589899 ACV589898:ACV589899 AMR589898:AMR589899 AWN589898:AWN589899 BGJ589898:BGJ589899 BQF589898:BQF589899 CAB589898:CAB589899 CJX589898:CJX589899 CTT589898:CTT589899 DDP589898:DDP589899 DNL589898:DNL589899 DXH589898:DXH589899 EHD589898:EHD589899 EQZ589898:EQZ589899 FAV589898:FAV589899 FKR589898:FKR589899 FUN589898:FUN589899 GEJ589898:GEJ589899 GOF589898:GOF589899 GYB589898:GYB589899 HHX589898:HHX589899 HRT589898:HRT589899 IBP589898:IBP589899 ILL589898:ILL589899 IVH589898:IVH589899 JFD589898:JFD589899 JOZ589898:JOZ589899 JYV589898:JYV589899 KIR589898:KIR589899 KSN589898:KSN589899 LCJ589898:LCJ589899 LMF589898:LMF589899 LWB589898:LWB589899 MFX589898:MFX589899 MPT589898:MPT589899 MZP589898:MZP589899 NJL589898:NJL589899 NTH589898:NTH589899 ODD589898:ODD589899 OMZ589898:OMZ589899 OWV589898:OWV589899 PGR589898:PGR589899 PQN589898:PQN589899 QAJ589898:QAJ589899 QKF589898:QKF589899 QUB589898:QUB589899 RDX589898:RDX589899 RNT589898:RNT589899 RXP589898:RXP589899 SHL589898:SHL589899 SRH589898:SRH589899 TBD589898:TBD589899 TKZ589898:TKZ589899 TUV589898:TUV589899 UER589898:UER589899 UON589898:UON589899 UYJ589898:UYJ589899 VIF589898:VIF589899 VSB589898:VSB589899 WBX589898:WBX589899 WLT589898:WLT589899 WVP589898:WVP589899 H655434:H655435 JD655434:JD655435 SZ655434:SZ655435 ACV655434:ACV655435 AMR655434:AMR655435 AWN655434:AWN655435 BGJ655434:BGJ655435 BQF655434:BQF655435 CAB655434:CAB655435 CJX655434:CJX655435 CTT655434:CTT655435 DDP655434:DDP655435 DNL655434:DNL655435 DXH655434:DXH655435 EHD655434:EHD655435 EQZ655434:EQZ655435 FAV655434:FAV655435 FKR655434:FKR655435 FUN655434:FUN655435 GEJ655434:GEJ655435 GOF655434:GOF655435 GYB655434:GYB655435 HHX655434:HHX655435 HRT655434:HRT655435 IBP655434:IBP655435 ILL655434:ILL655435 IVH655434:IVH655435 JFD655434:JFD655435 JOZ655434:JOZ655435 JYV655434:JYV655435 KIR655434:KIR655435 KSN655434:KSN655435 LCJ655434:LCJ655435 LMF655434:LMF655435 LWB655434:LWB655435 MFX655434:MFX655435 MPT655434:MPT655435 MZP655434:MZP655435 NJL655434:NJL655435 NTH655434:NTH655435 ODD655434:ODD655435 OMZ655434:OMZ655435 OWV655434:OWV655435 PGR655434:PGR655435 PQN655434:PQN655435 QAJ655434:QAJ655435 QKF655434:QKF655435 QUB655434:QUB655435 RDX655434:RDX655435 RNT655434:RNT655435 RXP655434:RXP655435 SHL655434:SHL655435 SRH655434:SRH655435 TBD655434:TBD655435 TKZ655434:TKZ655435 TUV655434:TUV655435 UER655434:UER655435 UON655434:UON655435 UYJ655434:UYJ655435 VIF655434:VIF655435 VSB655434:VSB655435 WBX655434:WBX655435 WLT655434:WLT655435 WVP655434:WVP655435 H720970:H720971 JD720970:JD720971 SZ720970:SZ720971 ACV720970:ACV720971 AMR720970:AMR720971 AWN720970:AWN720971 BGJ720970:BGJ720971 BQF720970:BQF720971 CAB720970:CAB720971 CJX720970:CJX720971 CTT720970:CTT720971 DDP720970:DDP720971 DNL720970:DNL720971 DXH720970:DXH720971 EHD720970:EHD720971 EQZ720970:EQZ720971 FAV720970:FAV720971 FKR720970:FKR720971 FUN720970:FUN720971 GEJ720970:GEJ720971 GOF720970:GOF720971 GYB720970:GYB720971 HHX720970:HHX720971 HRT720970:HRT720971 IBP720970:IBP720971 ILL720970:ILL720971 IVH720970:IVH720971 JFD720970:JFD720971 JOZ720970:JOZ720971 JYV720970:JYV720971 KIR720970:KIR720971 KSN720970:KSN720971 LCJ720970:LCJ720971 LMF720970:LMF720971 LWB720970:LWB720971 MFX720970:MFX720971 MPT720970:MPT720971 MZP720970:MZP720971 NJL720970:NJL720971 NTH720970:NTH720971 ODD720970:ODD720971 OMZ720970:OMZ720971 OWV720970:OWV720971 PGR720970:PGR720971 PQN720970:PQN720971 QAJ720970:QAJ720971 QKF720970:QKF720971 QUB720970:QUB720971 RDX720970:RDX720971 RNT720970:RNT720971 RXP720970:RXP720971 SHL720970:SHL720971 SRH720970:SRH720971 TBD720970:TBD720971 TKZ720970:TKZ720971 TUV720970:TUV720971 UER720970:UER720971 UON720970:UON720971 UYJ720970:UYJ720971 VIF720970:VIF720971 VSB720970:VSB720971 WBX720970:WBX720971 WLT720970:WLT720971 WVP720970:WVP720971 H786506:H786507 JD786506:JD786507 SZ786506:SZ786507 ACV786506:ACV786507 AMR786506:AMR786507 AWN786506:AWN786507 BGJ786506:BGJ786507 BQF786506:BQF786507 CAB786506:CAB786507 CJX786506:CJX786507 CTT786506:CTT786507 DDP786506:DDP786507 DNL786506:DNL786507 DXH786506:DXH786507 EHD786506:EHD786507 EQZ786506:EQZ786507 FAV786506:FAV786507 FKR786506:FKR786507 FUN786506:FUN786507 GEJ786506:GEJ786507 GOF786506:GOF786507 GYB786506:GYB786507 HHX786506:HHX786507 HRT786506:HRT786507 IBP786506:IBP786507 ILL786506:ILL786507 IVH786506:IVH786507 JFD786506:JFD786507 JOZ786506:JOZ786507 JYV786506:JYV786507 KIR786506:KIR786507 KSN786506:KSN786507 LCJ786506:LCJ786507 LMF786506:LMF786507 LWB786506:LWB786507 MFX786506:MFX786507 MPT786506:MPT786507 MZP786506:MZP786507 NJL786506:NJL786507 NTH786506:NTH786507 ODD786506:ODD786507 OMZ786506:OMZ786507 OWV786506:OWV786507 PGR786506:PGR786507 PQN786506:PQN786507 QAJ786506:QAJ786507 QKF786506:QKF786507 QUB786506:QUB786507 RDX786506:RDX786507 RNT786506:RNT786507 RXP786506:RXP786507 SHL786506:SHL786507 SRH786506:SRH786507 TBD786506:TBD786507 TKZ786506:TKZ786507 TUV786506:TUV786507 UER786506:UER786507 UON786506:UON786507 UYJ786506:UYJ786507 VIF786506:VIF786507 VSB786506:VSB786507 WBX786506:WBX786507 WLT786506:WLT786507 WVP786506:WVP786507 H852042:H852043 JD852042:JD852043 SZ852042:SZ852043 ACV852042:ACV852043 AMR852042:AMR852043 AWN852042:AWN852043 BGJ852042:BGJ852043 BQF852042:BQF852043 CAB852042:CAB852043 CJX852042:CJX852043 CTT852042:CTT852043 DDP852042:DDP852043 DNL852042:DNL852043 DXH852042:DXH852043 EHD852042:EHD852043 EQZ852042:EQZ852043 FAV852042:FAV852043 FKR852042:FKR852043 FUN852042:FUN852043 GEJ852042:GEJ852043 GOF852042:GOF852043 GYB852042:GYB852043 HHX852042:HHX852043 HRT852042:HRT852043 IBP852042:IBP852043 ILL852042:ILL852043 IVH852042:IVH852043 JFD852042:JFD852043 JOZ852042:JOZ852043 JYV852042:JYV852043 KIR852042:KIR852043 KSN852042:KSN852043 LCJ852042:LCJ852043 LMF852042:LMF852043 LWB852042:LWB852043 MFX852042:MFX852043 MPT852042:MPT852043 MZP852042:MZP852043 NJL852042:NJL852043 NTH852042:NTH852043 ODD852042:ODD852043 OMZ852042:OMZ852043 OWV852042:OWV852043 PGR852042:PGR852043 PQN852042:PQN852043 QAJ852042:QAJ852043 QKF852042:QKF852043 QUB852042:QUB852043 RDX852042:RDX852043 RNT852042:RNT852043 RXP852042:RXP852043 SHL852042:SHL852043 SRH852042:SRH852043 TBD852042:TBD852043 TKZ852042:TKZ852043 TUV852042:TUV852043 UER852042:UER852043 UON852042:UON852043 UYJ852042:UYJ852043 VIF852042:VIF852043 VSB852042:VSB852043 WBX852042:WBX852043 WLT852042:WLT852043 WVP852042:WVP852043 H917578:H917579 JD917578:JD917579 SZ917578:SZ917579 ACV917578:ACV917579 AMR917578:AMR917579 AWN917578:AWN917579 BGJ917578:BGJ917579 BQF917578:BQF917579 CAB917578:CAB917579 CJX917578:CJX917579 CTT917578:CTT917579 DDP917578:DDP917579 DNL917578:DNL917579 DXH917578:DXH917579 EHD917578:EHD917579 EQZ917578:EQZ917579 FAV917578:FAV917579 FKR917578:FKR917579 FUN917578:FUN917579 GEJ917578:GEJ917579 GOF917578:GOF917579 GYB917578:GYB917579 HHX917578:HHX917579 HRT917578:HRT917579 IBP917578:IBP917579 ILL917578:ILL917579 IVH917578:IVH917579 JFD917578:JFD917579 JOZ917578:JOZ917579 JYV917578:JYV917579 KIR917578:KIR917579 KSN917578:KSN917579 LCJ917578:LCJ917579 LMF917578:LMF917579 LWB917578:LWB917579 MFX917578:MFX917579 MPT917578:MPT917579 MZP917578:MZP917579 NJL917578:NJL917579 NTH917578:NTH917579 ODD917578:ODD917579 OMZ917578:OMZ917579 OWV917578:OWV917579 PGR917578:PGR917579 PQN917578:PQN917579 QAJ917578:QAJ917579 QKF917578:QKF917579 QUB917578:QUB917579 RDX917578:RDX917579 RNT917578:RNT917579 RXP917578:RXP917579 SHL917578:SHL917579 SRH917578:SRH917579 TBD917578:TBD917579 TKZ917578:TKZ917579 TUV917578:TUV917579 UER917578:UER917579 UON917578:UON917579 UYJ917578:UYJ917579 VIF917578:VIF917579 VSB917578:VSB917579 WBX917578:WBX917579 WLT917578:WLT917579 WVP917578:WVP917579 H983114:H983115 JD983114:JD983115 SZ983114:SZ983115 ACV983114:ACV983115 AMR983114:AMR983115 AWN983114:AWN983115 BGJ983114:BGJ983115 BQF983114:BQF983115 CAB983114:CAB983115 CJX983114:CJX983115 CTT983114:CTT983115 DDP983114:DDP983115 DNL983114:DNL983115 DXH983114:DXH983115 EHD983114:EHD983115 EQZ983114:EQZ983115 FAV983114:FAV983115 FKR983114:FKR983115 FUN983114:FUN983115 GEJ983114:GEJ983115 GOF983114:GOF983115 GYB983114:GYB983115 HHX983114:HHX983115 HRT983114:HRT983115 IBP983114:IBP983115 ILL983114:ILL983115 IVH983114:IVH983115 JFD983114:JFD983115 JOZ983114:JOZ983115 JYV983114:JYV983115 KIR983114:KIR983115 KSN983114:KSN983115 LCJ983114:LCJ983115 LMF983114:LMF983115 LWB983114:LWB983115 MFX983114:MFX983115 MPT983114:MPT983115 MZP983114:MZP983115 NJL983114:NJL983115 NTH983114:NTH983115 ODD983114:ODD983115 OMZ983114:OMZ983115 OWV983114:OWV983115 PGR983114:PGR983115 PQN983114:PQN983115 QAJ983114:QAJ983115 QKF983114:QKF983115 QUB983114:QUB983115 RDX983114:RDX983115 RNT983114:RNT983115 RXP983114:RXP983115 SHL983114:SHL983115 SRH983114:SRH983115 TBD983114:TBD983115 TKZ983114:TKZ983115 TUV983114:TUV983115 UER983114:UER983115 UON983114:UON983115 UYJ983114:UYJ983115 VIF983114:VIF983115 VSB983114:VSB983115 WBX983114:WBX983115 WLT983114:WLT983115 WVP983114:WVP983115 D852042:D852043 JB64:JB71 SX64:SX71 ACT64:ACT71 AMP64:AMP71 AWL64:AWL71 BGH64:BGH71 BQD64:BQD71 BZZ64:BZZ71 CJV64:CJV71 CTR64:CTR71 DDN64:DDN71 DNJ64:DNJ71 DXF64:DXF71 EHB64:EHB71 EQX64:EQX71 FAT64:FAT71 FKP64:FKP71 FUL64:FUL71 GEH64:GEH71 GOD64:GOD71 GXZ64:GXZ71 HHV64:HHV71 HRR64:HRR71 IBN64:IBN71 ILJ64:ILJ71 IVF64:IVF71 JFB64:JFB71 JOX64:JOX71 JYT64:JYT71 KIP64:KIP71 KSL64:KSL71 LCH64:LCH71 LMD64:LMD71 LVZ64:LVZ71 MFV64:MFV71 MPR64:MPR71 MZN64:MZN71 NJJ64:NJJ71 NTF64:NTF71 ODB64:ODB71 OMX64:OMX71 OWT64:OWT71 PGP64:PGP71 PQL64:PQL71 QAH64:QAH71 QKD64:QKD71 QTZ64:QTZ71 RDV64:RDV71 RNR64:RNR71 RXN64:RXN71 SHJ64:SHJ71 SRF64:SRF71 TBB64:TBB71 TKX64:TKX71 TUT64:TUT71 UEP64:UEP71 UOL64:UOL71 UYH64:UYH71 VID64:VID71 VRZ64:VRZ71 WBV64:WBV71 WLR64:WLR71 WVN64:WVN71 F65590:F65597 JB65590:JB65597 SX65590:SX65597 ACT65590:ACT65597 AMP65590:AMP65597 AWL65590:AWL65597 BGH65590:BGH65597 BQD65590:BQD65597 BZZ65590:BZZ65597 CJV65590:CJV65597 CTR65590:CTR65597 DDN65590:DDN65597 DNJ65590:DNJ65597 DXF65590:DXF65597 EHB65590:EHB65597 EQX65590:EQX65597 FAT65590:FAT65597 FKP65590:FKP65597 FUL65590:FUL65597 GEH65590:GEH65597 GOD65590:GOD65597 GXZ65590:GXZ65597 HHV65590:HHV65597 HRR65590:HRR65597 IBN65590:IBN65597 ILJ65590:ILJ65597 IVF65590:IVF65597 JFB65590:JFB65597 JOX65590:JOX65597 JYT65590:JYT65597 KIP65590:KIP65597 KSL65590:KSL65597 LCH65590:LCH65597 LMD65590:LMD65597 LVZ65590:LVZ65597 MFV65590:MFV65597 MPR65590:MPR65597 MZN65590:MZN65597 NJJ65590:NJJ65597 NTF65590:NTF65597 ODB65590:ODB65597 OMX65590:OMX65597 OWT65590:OWT65597 PGP65590:PGP65597 PQL65590:PQL65597 QAH65590:QAH65597 QKD65590:QKD65597 QTZ65590:QTZ65597 RDV65590:RDV65597 RNR65590:RNR65597 RXN65590:RXN65597 SHJ65590:SHJ65597 SRF65590:SRF65597 TBB65590:TBB65597 TKX65590:TKX65597 TUT65590:TUT65597 UEP65590:UEP65597 UOL65590:UOL65597 UYH65590:UYH65597 VID65590:VID65597 VRZ65590:VRZ65597 WBV65590:WBV65597 WLR65590:WLR65597 WVN65590:WVN65597 F131126:F131133 JB131126:JB131133 SX131126:SX131133 ACT131126:ACT131133 AMP131126:AMP131133 AWL131126:AWL131133 BGH131126:BGH131133 BQD131126:BQD131133 BZZ131126:BZZ131133 CJV131126:CJV131133 CTR131126:CTR131133 DDN131126:DDN131133 DNJ131126:DNJ131133 DXF131126:DXF131133 EHB131126:EHB131133 EQX131126:EQX131133 FAT131126:FAT131133 FKP131126:FKP131133 FUL131126:FUL131133 GEH131126:GEH131133 GOD131126:GOD131133 GXZ131126:GXZ131133 HHV131126:HHV131133 HRR131126:HRR131133 IBN131126:IBN131133 ILJ131126:ILJ131133 IVF131126:IVF131133 JFB131126:JFB131133 JOX131126:JOX131133 JYT131126:JYT131133 KIP131126:KIP131133 KSL131126:KSL131133 LCH131126:LCH131133 LMD131126:LMD131133 LVZ131126:LVZ131133 MFV131126:MFV131133 MPR131126:MPR131133 MZN131126:MZN131133 NJJ131126:NJJ131133 NTF131126:NTF131133 ODB131126:ODB131133 OMX131126:OMX131133 OWT131126:OWT131133 PGP131126:PGP131133 PQL131126:PQL131133 QAH131126:QAH131133 QKD131126:QKD131133 QTZ131126:QTZ131133 RDV131126:RDV131133 RNR131126:RNR131133 RXN131126:RXN131133 SHJ131126:SHJ131133 SRF131126:SRF131133 TBB131126:TBB131133 TKX131126:TKX131133 TUT131126:TUT131133 UEP131126:UEP131133 UOL131126:UOL131133 UYH131126:UYH131133 VID131126:VID131133 VRZ131126:VRZ131133 WBV131126:WBV131133 WLR131126:WLR131133 WVN131126:WVN131133 F196662:F196669 JB196662:JB196669 SX196662:SX196669 ACT196662:ACT196669 AMP196662:AMP196669 AWL196662:AWL196669 BGH196662:BGH196669 BQD196662:BQD196669 BZZ196662:BZZ196669 CJV196662:CJV196669 CTR196662:CTR196669 DDN196662:DDN196669 DNJ196662:DNJ196669 DXF196662:DXF196669 EHB196662:EHB196669 EQX196662:EQX196669 FAT196662:FAT196669 FKP196662:FKP196669 FUL196662:FUL196669 GEH196662:GEH196669 GOD196662:GOD196669 GXZ196662:GXZ196669 HHV196662:HHV196669 HRR196662:HRR196669 IBN196662:IBN196669 ILJ196662:ILJ196669 IVF196662:IVF196669 JFB196662:JFB196669 JOX196662:JOX196669 JYT196662:JYT196669 KIP196662:KIP196669 KSL196662:KSL196669 LCH196662:LCH196669 LMD196662:LMD196669 LVZ196662:LVZ196669 MFV196662:MFV196669 MPR196662:MPR196669 MZN196662:MZN196669 NJJ196662:NJJ196669 NTF196662:NTF196669 ODB196662:ODB196669 OMX196662:OMX196669 OWT196662:OWT196669 PGP196662:PGP196669 PQL196662:PQL196669 QAH196662:QAH196669 QKD196662:QKD196669 QTZ196662:QTZ196669 RDV196662:RDV196669 RNR196662:RNR196669 RXN196662:RXN196669 SHJ196662:SHJ196669 SRF196662:SRF196669 TBB196662:TBB196669 TKX196662:TKX196669 TUT196662:TUT196669 UEP196662:UEP196669 UOL196662:UOL196669 UYH196662:UYH196669 VID196662:VID196669 VRZ196662:VRZ196669 WBV196662:WBV196669 WLR196662:WLR196669 WVN196662:WVN196669 F262198:F262205 JB262198:JB262205 SX262198:SX262205 ACT262198:ACT262205 AMP262198:AMP262205 AWL262198:AWL262205 BGH262198:BGH262205 BQD262198:BQD262205 BZZ262198:BZZ262205 CJV262198:CJV262205 CTR262198:CTR262205 DDN262198:DDN262205 DNJ262198:DNJ262205 DXF262198:DXF262205 EHB262198:EHB262205 EQX262198:EQX262205 FAT262198:FAT262205 FKP262198:FKP262205 FUL262198:FUL262205 GEH262198:GEH262205 GOD262198:GOD262205 GXZ262198:GXZ262205 HHV262198:HHV262205 HRR262198:HRR262205 IBN262198:IBN262205 ILJ262198:ILJ262205 IVF262198:IVF262205 JFB262198:JFB262205 JOX262198:JOX262205 JYT262198:JYT262205 KIP262198:KIP262205 KSL262198:KSL262205 LCH262198:LCH262205 LMD262198:LMD262205 LVZ262198:LVZ262205 MFV262198:MFV262205 MPR262198:MPR262205 MZN262198:MZN262205 NJJ262198:NJJ262205 NTF262198:NTF262205 ODB262198:ODB262205 OMX262198:OMX262205 OWT262198:OWT262205 PGP262198:PGP262205 PQL262198:PQL262205 QAH262198:QAH262205 QKD262198:QKD262205 QTZ262198:QTZ262205 RDV262198:RDV262205 RNR262198:RNR262205 RXN262198:RXN262205 SHJ262198:SHJ262205 SRF262198:SRF262205 TBB262198:TBB262205 TKX262198:TKX262205 TUT262198:TUT262205 UEP262198:UEP262205 UOL262198:UOL262205 UYH262198:UYH262205 VID262198:VID262205 VRZ262198:VRZ262205 WBV262198:WBV262205 WLR262198:WLR262205 WVN262198:WVN262205 F327734:F327741 JB327734:JB327741 SX327734:SX327741 ACT327734:ACT327741 AMP327734:AMP327741 AWL327734:AWL327741 BGH327734:BGH327741 BQD327734:BQD327741 BZZ327734:BZZ327741 CJV327734:CJV327741 CTR327734:CTR327741 DDN327734:DDN327741 DNJ327734:DNJ327741 DXF327734:DXF327741 EHB327734:EHB327741 EQX327734:EQX327741 FAT327734:FAT327741 FKP327734:FKP327741 FUL327734:FUL327741 GEH327734:GEH327741 GOD327734:GOD327741 GXZ327734:GXZ327741 HHV327734:HHV327741 HRR327734:HRR327741 IBN327734:IBN327741 ILJ327734:ILJ327741 IVF327734:IVF327741 JFB327734:JFB327741 JOX327734:JOX327741 JYT327734:JYT327741 KIP327734:KIP327741 KSL327734:KSL327741 LCH327734:LCH327741 LMD327734:LMD327741 LVZ327734:LVZ327741 MFV327734:MFV327741 MPR327734:MPR327741 MZN327734:MZN327741 NJJ327734:NJJ327741 NTF327734:NTF327741 ODB327734:ODB327741 OMX327734:OMX327741 OWT327734:OWT327741 PGP327734:PGP327741 PQL327734:PQL327741 QAH327734:QAH327741 QKD327734:QKD327741 QTZ327734:QTZ327741 RDV327734:RDV327741 RNR327734:RNR327741 RXN327734:RXN327741 SHJ327734:SHJ327741 SRF327734:SRF327741 TBB327734:TBB327741 TKX327734:TKX327741 TUT327734:TUT327741 UEP327734:UEP327741 UOL327734:UOL327741 UYH327734:UYH327741 VID327734:VID327741 VRZ327734:VRZ327741 WBV327734:WBV327741 WLR327734:WLR327741 WVN327734:WVN327741 F393270:F393277 JB393270:JB393277 SX393270:SX393277 ACT393270:ACT393277 AMP393270:AMP393277 AWL393270:AWL393277 BGH393270:BGH393277 BQD393270:BQD393277 BZZ393270:BZZ393277 CJV393270:CJV393277 CTR393270:CTR393277 DDN393270:DDN393277 DNJ393270:DNJ393277 DXF393270:DXF393277 EHB393270:EHB393277 EQX393270:EQX393277 FAT393270:FAT393277 FKP393270:FKP393277 FUL393270:FUL393277 GEH393270:GEH393277 GOD393270:GOD393277 GXZ393270:GXZ393277 HHV393270:HHV393277 HRR393270:HRR393277 IBN393270:IBN393277 ILJ393270:ILJ393277 IVF393270:IVF393277 JFB393270:JFB393277 JOX393270:JOX393277 JYT393270:JYT393277 KIP393270:KIP393277 KSL393270:KSL393277 LCH393270:LCH393277 LMD393270:LMD393277 LVZ393270:LVZ393277 MFV393270:MFV393277 MPR393270:MPR393277 MZN393270:MZN393277 NJJ393270:NJJ393277 NTF393270:NTF393277 ODB393270:ODB393277 OMX393270:OMX393277 OWT393270:OWT393277 PGP393270:PGP393277 PQL393270:PQL393277 QAH393270:QAH393277 QKD393270:QKD393277 QTZ393270:QTZ393277 RDV393270:RDV393277 RNR393270:RNR393277 RXN393270:RXN393277 SHJ393270:SHJ393277 SRF393270:SRF393277 TBB393270:TBB393277 TKX393270:TKX393277 TUT393270:TUT393277 UEP393270:UEP393277 UOL393270:UOL393277 UYH393270:UYH393277 VID393270:VID393277 VRZ393270:VRZ393277 WBV393270:WBV393277 WLR393270:WLR393277 WVN393270:WVN393277 F458806:F458813 JB458806:JB458813 SX458806:SX458813 ACT458806:ACT458813 AMP458806:AMP458813 AWL458806:AWL458813 BGH458806:BGH458813 BQD458806:BQD458813 BZZ458806:BZZ458813 CJV458806:CJV458813 CTR458806:CTR458813 DDN458806:DDN458813 DNJ458806:DNJ458813 DXF458806:DXF458813 EHB458806:EHB458813 EQX458806:EQX458813 FAT458806:FAT458813 FKP458806:FKP458813 FUL458806:FUL458813 GEH458806:GEH458813 GOD458806:GOD458813 GXZ458806:GXZ458813 HHV458806:HHV458813 HRR458806:HRR458813 IBN458806:IBN458813 ILJ458806:ILJ458813 IVF458806:IVF458813 JFB458806:JFB458813 JOX458806:JOX458813 JYT458806:JYT458813 KIP458806:KIP458813 KSL458806:KSL458813 LCH458806:LCH458813 LMD458806:LMD458813 LVZ458806:LVZ458813 MFV458806:MFV458813 MPR458806:MPR458813 MZN458806:MZN458813 NJJ458806:NJJ458813 NTF458806:NTF458813 ODB458806:ODB458813 OMX458806:OMX458813 OWT458806:OWT458813 PGP458806:PGP458813 PQL458806:PQL458813 QAH458806:QAH458813 QKD458806:QKD458813 QTZ458806:QTZ458813 RDV458806:RDV458813 RNR458806:RNR458813 RXN458806:RXN458813 SHJ458806:SHJ458813 SRF458806:SRF458813 TBB458806:TBB458813 TKX458806:TKX458813 TUT458806:TUT458813 UEP458806:UEP458813 UOL458806:UOL458813 UYH458806:UYH458813 VID458806:VID458813 VRZ458806:VRZ458813 WBV458806:WBV458813 WLR458806:WLR458813 WVN458806:WVN458813 F524342:F524349 JB524342:JB524349 SX524342:SX524349 ACT524342:ACT524349 AMP524342:AMP524349 AWL524342:AWL524349 BGH524342:BGH524349 BQD524342:BQD524349 BZZ524342:BZZ524349 CJV524342:CJV524349 CTR524342:CTR524349 DDN524342:DDN524349 DNJ524342:DNJ524349 DXF524342:DXF524349 EHB524342:EHB524349 EQX524342:EQX524349 FAT524342:FAT524349 FKP524342:FKP524349 FUL524342:FUL524349 GEH524342:GEH524349 GOD524342:GOD524349 GXZ524342:GXZ524349 HHV524342:HHV524349 HRR524342:HRR524349 IBN524342:IBN524349 ILJ524342:ILJ524349 IVF524342:IVF524349 JFB524342:JFB524349 JOX524342:JOX524349 JYT524342:JYT524349 KIP524342:KIP524349 KSL524342:KSL524349 LCH524342:LCH524349 LMD524342:LMD524349 LVZ524342:LVZ524349 MFV524342:MFV524349 MPR524342:MPR524349 MZN524342:MZN524349 NJJ524342:NJJ524349 NTF524342:NTF524349 ODB524342:ODB524349 OMX524342:OMX524349 OWT524342:OWT524349 PGP524342:PGP524349 PQL524342:PQL524349 QAH524342:QAH524349 QKD524342:QKD524349 QTZ524342:QTZ524349 RDV524342:RDV524349 RNR524342:RNR524349 RXN524342:RXN524349 SHJ524342:SHJ524349 SRF524342:SRF524349 TBB524342:TBB524349 TKX524342:TKX524349 TUT524342:TUT524349 UEP524342:UEP524349 UOL524342:UOL524349 UYH524342:UYH524349 VID524342:VID524349 VRZ524342:VRZ524349 WBV524342:WBV524349 WLR524342:WLR524349 WVN524342:WVN524349 F589878:F589885 JB589878:JB589885 SX589878:SX589885 ACT589878:ACT589885 AMP589878:AMP589885 AWL589878:AWL589885 BGH589878:BGH589885 BQD589878:BQD589885 BZZ589878:BZZ589885 CJV589878:CJV589885 CTR589878:CTR589885 DDN589878:DDN589885 DNJ589878:DNJ589885 DXF589878:DXF589885 EHB589878:EHB589885 EQX589878:EQX589885 FAT589878:FAT589885 FKP589878:FKP589885 FUL589878:FUL589885 GEH589878:GEH589885 GOD589878:GOD589885 GXZ589878:GXZ589885 HHV589878:HHV589885 HRR589878:HRR589885 IBN589878:IBN589885 ILJ589878:ILJ589885 IVF589878:IVF589885 JFB589878:JFB589885 JOX589878:JOX589885 JYT589878:JYT589885 KIP589878:KIP589885 KSL589878:KSL589885 LCH589878:LCH589885 LMD589878:LMD589885 LVZ589878:LVZ589885 MFV589878:MFV589885 MPR589878:MPR589885 MZN589878:MZN589885 NJJ589878:NJJ589885 NTF589878:NTF589885 ODB589878:ODB589885 OMX589878:OMX589885 OWT589878:OWT589885 PGP589878:PGP589885 PQL589878:PQL589885 QAH589878:QAH589885 QKD589878:QKD589885 QTZ589878:QTZ589885 RDV589878:RDV589885 RNR589878:RNR589885 RXN589878:RXN589885 SHJ589878:SHJ589885 SRF589878:SRF589885 TBB589878:TBB589885 TKX589878:TKX589885 TUT589878:TUT589885 UEP589878:UEP589885 UOL589878:UOL589885 UYH589878:UYH589885 VID589878:VID589885 VRZ589878:VRZ589885 WBV589878:WBV589885 WLR589878:WLR589885 WVN589878:WVN589885 F655414:F655421 JB655414:JB655421 SX655414:SX655421 ACT655414:ACT655421 AMP655414:AMP655421 AWL655414:AWL655421 BGH655414:BGH655421 BQD655414:BQD655421 BZZ655414:BZZ655421 CJV655414:CJV655421 CTR655414:CTR655421 DDN655414:DDN655421 DNJ655414:DNJ655421 DXF655414:DXF655421 EHB655414:EHB655421 EQX655414:EQX655421 FAT655414:FAT655421 FKP655414:FKP655421 FUL655414:FUL655421 GEH655414:GEH655421 GOD655414:GOD655421 GXZ655414:GXZ655421 HHV655414:HHV655421 HRR655414:HRR655421 IBN655414:IBN655421 ILJ655414:ILJ655421 IVF655414:IVF655421 JFB655414:JFB655421 JOX655414:JOX655421 JYT655414:JYT655421 KIP655414:KIP655421 KSL655414:KSL655421 LCH655414:LCH655421 LMD655414:LMD655421 LVZ655414:LVZ655421 MFV655414:MFV655421 MPR655414:MPR655421 MZN655414:MZN655421 NJJ655414:NJJ655421 NTF655414:NTF655421 ODB655414:ODB655421 OMX655414:OMX655421 OWT655414:OWT655421 PGP655414:PGP655421 PQL655414:PQL655421 QAH655414:QAH655421 QKD655414:QKD655421 QTZ655414:QTZ655421 RDV655414:RDV655421 RNR655414:RNR655421 RXN655414:RXN655421 SHJ655414:SHJ655421 SRF655414:SRF655421 TBB655414:TBB655421 TKX655414:TKX655421 TUT655414:TUT655421 UEP655414:UEP655421 UOL655414:UOL655421 UYH655414:UYH655421 VID655414:VID655421 VRZ655414:VRZ655421 WBV655414:WBV655421 WLR655414:WLR655421 WVN655414:WVN655421 F720950:F720957 JB720950:JB720957 SX720950:SX720957 ACT720950:ACT720957 AMP720950:AMP720957 AWL720950:AWL720957 BGH720950:BGH720957 BQD720950:BQD720957 BZZ720950:BZZ720957 CJV720950:CJV720957 CTR720950:CTR720957 DDN720950:DDN720957 DNJ720950:DNJ720957 DXF720950:DXF720957 EHB720950:EHB720957 EQX720950:EQX720957 FAT720950:FAT720957 FKP720950:FKP720957 FUL720950:FUL720957 GEH720950:GEH720957 GOD720950:GOD720957 GXZ720950:GXZ720957 HHV720950:HHV720957 HRR720950:HRR720957 IBN720950:IBN720957 ILJ720950:ILJ720957 IVF720950:IVF720957 JFB720950:JFB720957 JOX720950:JOX720957 JYT720950:JYT720957 KIP720950:KIP720957 KSL720950:KSL720957 LCH720950:LCH720957 LMD720950:LMD720957 LVZ720950:LVZ720957 MFV720950:MFV720957 MPR720950:MPR720957 MZN720950:MZN720957 NJJ720950:NJJ720957 NTF720950:NTF720957 ODB720950:ODB720957 OMX720950:OMX720957 OWT720950:OWT720957 PGP720950:PGP720957 PQL720950:PQL720957 QAH720950:QAH720957 QKD720950:QKD720957 QTZ720950:QTZ720957 RDV720950:RDV720957 RNR720950:RNR720957 RXN720950:RXN720957 SHJ720950:SHJ720957 SRF720950:SRF720957 TBB720950:TBB720957 TKX720950:TKX720957 TUT720950:TUT720957 UEP720950:UEP720957 UOL720950:UOL720957 UYH720950:UYH720957 VID720950:VID720957 VRZ720950:VRZ720957 WBV720950:WBV720957 WLR720950:WLR720957 WVN720950:WVN720957 F786486:F786493 JB786486:JB786493 SX786486:SX786493 ACT786486:ACT786493 AMP786486:AMP786493 AWL786486:AWL786493 BGH786486:BGH786493 BQD786486:BQD786493 BZZ786486:BZZ786493 CJV786486:CJV786493 CTR786486:CTR786493 DDN786486:DDN786493 DNJ786486:DNJ786493 DXF786486:DXF786493 EHB786486:EHB786493 EQX786486:EQX786493 FAT786486:FAT786493 FKP786486:FKP786493 FUL786486:FUL786493 GEH786486:GEH786493 GOD786486:GOD786493 GXZ786486:GXZ786493 HHV786486:HHV786493 HRR786486:HRR786493 IBN786486:IBN786493 ILJ786486:ILJ786493 IVF786486:IVF786493 JFB786486:JFB786493 JOX786486:JOX786493 JYT786486:JYT786493 KIP786486:KIP786493 KSL786486:KSL786493 LCH786486:LCH786493 LMD786486:LMD786493 LVZ786486:LVZ786493 MFV786486:MFV786493 MPR786486:MPR786493 MZN786486:MZN786493 NJJ786486:NJJ786493 NTF786486:NTF786493 ODB786486:ODB786493 OMX786486:OMX786493 OWT786486:OWT786493 PGP786486:PGP786493 PQL786486:PQL786493 QAH786486:QAH786493 QKD786486:QKD786493 QTZ786486:QTZ786493 RDV786486:RDV786493 RNR786486:RNR786493 RXN786486:RXN786493 SHJ786486:SHJ786493 SRF786486:SRF786493 TBB786486:TBB786493 TKX786486:TKX786493 TUT786486:TUT786493 UEP786486:UEP786493 UOL786486:UOL786493 UYH786486:UYH786493 VID786486:VID786493 VRZ786486:VRZ786493 WBV786486:WBV786493 WLR786486:WLR786493 WVN786486:WVN786493 F852022:F852029 JB852022:JB852029 SX852022:SX852029 ACT852022:ACT852029 AMP852022:AMP852029 AWL852022:AWL852029 BGH852022:BGH852029 BQD852022:BQD852029 BZZ852022:BZZ852029 CJV852022:CJV852029 CTR852022:CTR852029 DDN852022:DDN852029 DNJ852022:DNJ852029 DXF852022:DXF852029 EHB852022:EHB852029 EQX852022:EQX852029 FAT852022:FAT852029 FKP852022:FKP852029 FUL852022:FUL852029 GEH852022:GEH852029 GOD852022:GOD852029 GXZ852022:GXZ852029 HHV852022:HHV852029 HRR852022:HRR852029 IBN852022:IBN852029 ILJ852022:ILJ852029 IVF852022:IVF852029 JFB852022:JFB852029 JOX852022:JOX852029 JYT852022:JYT852029 KIP852022:KIP852029 KSL852022:KSL852029 LCH852022:LCH852029 LMD852022:LMD852029 LVZ852022:LVZ852029 MFV852022:MFV852029 MPR852022:MPR852029 MZN852022:MZN852029 NJJ852022:NJJ852029 NTF852022:NTF852029 ODB852022:ODB852029 OMX852022:OMX852029 OWT852022:OWT852029 PGP852022:PGP852029 PQL852022:PQL852029 QAH852022:QAH852029 QKD852022:QKD852029 QTZ852022:QTZ852029 RDV852022:RDV852029 RNR852022:RNR852029 RXN852022:RXN852029 SHJ852022:SHJ852029 SRF852022:SRF852029 TBB852022:TBB852029 TKX852022:TKX852029 TUT852022:TUT852029 UEP852022:UEP852029 UOL852022:UOL852029 UYH852022:UYH852029 VID852022:VID852029 VRZ852022:VRZ852029 WBV852022:WBV852029 WLR852022:WLR852029 WVN852022:WVN852029 F917558:F917565 JB917558:JB917565 SX917558:SX917565 ACT917558:ACT917565 AMP917558:AMP917565 AWL917558:AWL917565 BGH917558:BGH917565 BQD917558:BQD917565 BZZ917558:BZZ917565 CJV917558:CJV917565 CTR917558:CTR917565 DDN917558:DDN917565 DNJ917558:DNJ917565 DXF917558:DXF917565 EHB917558:EHB917565 EQX917558:EQX917565 FAT917558:FAT917565 FKP917558:FKP917565 FUL917558:FUL917565 GEH917558:GEH917565 GOD917558:GOD917565 GXZ917558:GXZ917565 HHV917558:HHV917565 HRR917558:HRR917565 IBN917558:IBN917565 ILJ917558:ILJ917565 IVF917558:IVF917565 JFB917558:JFB917565 JOX917558:JOX917565 JYT917558:JYT917565 KIP917558:KIP917565 KSL917558:KSL917565 LCH917558:LCH917565 LMD917558:LMD917565 LVZ917558:LVZ917565 MFV917558:MFV917565 MPR917558:MPR917565 MZN917558:MZN917565 NJJ917558:NJJ917565 NTF917558:NTF917565 ODB917558:ODB917565 OMX917558:OMX917565 OWT917558:OWT917565 PGP917558:PGP917565 PQL917558:PQL917565 QAH917558:QAH917565 QKD917558:QKD917565 QTZ917558:QTZ917565 RDV917558:RDV917565 RNR917558:RNR917565 RXN917558:RXN917565 SHJ917558:SHJ917565 SRF917558:SRF917565 TBB917558:TBB917565 TKX917558:TKX917565 TUT917558:TUT917565 UEP917558:UEP917565 UOL917558:UOL917565 UYH917558:UYH917565 VID917558:VID917565 VRZ917558:VRZ917565 WBV917558:WBV917565 WLR917558:WLR917565 WVN917558:WVN917565 F983094:F983101 JB983094:JB983101 SX983094:SX983101 ACT983094:ACT983101 AMP983094:AMP983101 AWL983094:AWL983101 BGH983094:BGH983101 BQD983094:BQD983101 BZZ983094:BZZ983101 CJV983094:CJV983101 CTR983094:CTR983101 DDN983094:DDN983101 DNJ983094:DNJ983101 DXF983094:DXF983101 EHB983094:EHB983101 EQX983094:EQX983101 FAT983094:FAT983101 FKP983094:FKP983101 FUL983094:FUL983101 GEH983094:GEH983101 GOD983094:GOD983101 GXZ983094:GXZ983101 HHV983094:HHV983101 HRR983094:HRR983101 IBN983094:IBN983101 ILJ983094:ILJ983101 IVF983094:IVF983101 JFB983094:JFB983101 JOX983094:JOX983101 JYT983094:JYT983101 KIP983094:KIP983101 KSL983094:KSL983101 LCH983094:LCH983101 LMD983094:LMD983101 LVZ983094:LVZ983101 MFV983094:MFV983101 MPR983094:MPR983101 MZN983094:MZN983101 NJJ983094:NJJ983101 NTF983094:NTF983101 ODB983094:ODB983101 OMX983094:OMX983101 OWT983094:OWT983101 PGP983094:PGP983101 PQL983094:PQL983101 QAH983094:QAH983101 QKD983094:QKD983101 QTZ983094:QTZ983101 RDV983094:RDV983101 RNR983094:RNR983101 RXN983094:RXN983101 SHJ983094:SHJ983101 SRF983094:SRF983101 TBB983094:TBB983101 TKX983094:TKX983101 TUT983094:TUT983101 UEP983094:UEP983101 UOL983094:UOL983101 UYH983094:UYH983101 VID983094:VID983101 VRZ983094:VRZ983101 WBV983094:WBV983101 WLR983094:WLR983101 WVN983094:WVN983101 D917578:D917579 JJ84:JJ85 TF84:TF85 ADB84:ADB85 AMX84:AMX85 AWT84:AWT85 BGP84:BGP85 BQL84:BQL85 CAH84:CAH85 CKD84:CKD85 CTZ84:CTZ85 DDV84:DDV85 DNR84:DNR85 DXN84:DXN85 EHJ84:EHJ85 ERF84:ERF85 FBB84:FBB85 FKX84:FKX85 FUT84:FUT85 GEP84:GEP85 GOL84:GOL85 GYH84:GYH85 HID84:HID85 HRZ84:HRZ85 IBV84:IBV85 ILR84:ILR85 IVN84:IVN85 JFJ84:JFJ85 JPF84:JPF85 JZB84:JZB85 KIX84:KIX85 KST84:KST85 LCP84:LCP85 LML84:LML85 LWH84:LWH85 MGD84:MGD85 MPZ84:MPZ85 MZV84:MZV85 NJR84:NJR85 NTN84:NTN85 ODJ84:ODJ85 ONF84:ONF85 OXB84:OXB85 PGX84:PGX85 PQT84:PQT85 QAP84:QAP85 QKL84:QKL85 QUH84:QUH85 RED84:RED85 RNZ84:RNZ85 RXV84:RXV85 SHR84:SHR85 SRN84:SRN85 TBJ84:TBJ85 TLF84:TLF85 TVB84:TVB85 UEX84:UEX85 UOT84:UOT85 UYP84:UYP85 VIL84:VIL85 VSH84:VSH85 WCD84:WCD85 WLZ84:WLZ85 WVV84:WVV85 N65610:N65611 JJ65610:JJ65611 TF65610:TF65611 ADB65610:ADB65611 AMX65610:AMX65611 AWT65610:AWT65611 BGP65610:BGP65611 BQL65610:BQL65611 CAH65610:CAH65611 CKD65610:CKD65611 CTZ65610:CTZ65611 DDV65610:DDV65611 DNR65610:DNR65611 DXN65610:DXN65611 EHJ65610:EHJ65611 ERF65610:ERF65611 FBB65610:FBB65611 FKX65610:FKX65611 FUT65610:FUT65611 GEP65610:GEP65611 GOL65610:GOL65611 GYH65610:GYH65611 HID65610:HID65611 HRZ65610:HRZ65611 IBV65610:IBV65611 ILR65610:ILR65611 IVN65610:IVN65611 JFJ65610:JFJ65611 JPF65610:JPF65611 JZB65610:JZB65611 KIX65610:KIX65611 KST65610:KST65611 LCP65610:LCP65611 LML65610:LML65611 LWH65610:LWH65611 MGD65610:MGD65611 MPZ65610:MPZ65611 MZV65610:MZV65611 NJR65610:NJR65611 NTN65610:NTN65611 ODJ65610:ODJ65611 ONF65610:ONF65611 OXB65610:OXB65611 PGX65610:PGX65611 PQT65610:PQT65611 QAP65610:QAP65611 QKL65610:QKL65611 QUH65610:QUH65611 RED65610:RED65611 RNZ65610:RNZ65611 RXV65610:RXV65611 SHR65610:SHR65611 SRN65610:SRN65611 TBJ65610:TBJ65611 TLF65610:TLF65611 TVB65610:TVB65611 UEX65610:UEX65611 UOT65610:UOT65611 UYP65610:UYP65611 VIL65610:VIL65611 VSH65610:VSH65611 WCD65610:WCD65611 WLZ65610:WLZ65611 WVV65610:WVV65611 N131146:N131147 JJ131146:JJ131147 TF131146:TF131147 ADB131146:ADB131147 AMX131146:AMX131147 AWT131146:AWT131147 BGP131146:BGP131147 BQL131146:BQL131147 CAH131146:CAH131147 CKD131146:CKD131147 CTZ131146:CTZ131147 DDV131146:DDV131147 DNR131146:DNR131147 DXN131146:DXN131147 EHJ131146:EHJ131147 ERF131146:ERF131147 FBB131146:FBB131147 FKX131146:FKX131147 FUT131146:FUT131147 GEP131146:GEP131147 GOL131146:GOL131147 GYH131146:GYH131147 HID131146:HID131147 HRZ131146:HRZ131147 IBV131146:IBV131147 ILR131146:ILR131147 IVN131146:IVN131147 JFJ131146:JFJ131147 JPF131146:JPF131147 JZB131146:JZB131147 KIX131146:KIX131147 KST131146:KST131147 LCP131146:LCP131147 LML131146:LML131147 LWH131146:LWH131147 MGD131146:MGD131147 MPZ131146:MPZ131147 MZV131146:MZV131147 NJR131146:NJR131147 NTN131146:NTN131147 ODJ131146:ODJ131147 ONF131146:ONF131147 OXB131146:OXB131147 PGX131146:PGX131147 PQT131146:PQT131147 QAP131146:QAP131147 QKL131146:QKL131147 QUH131146:QUH131147 RED131146:RED131147 RNZ131146:RNZ131147 RXV131146:RXV131147 SHR131146:SHR131147 SRN131146:SRN131147 TBJ131146:TBJ131147 TLF131146:TLF131147 TVB131146:TVB131147 UEX131146:UEX131147 UOT131146:UOT131147 UYP131146:UYP131147 VIL131146:VIL131147 VSH131146:VSH131147 WCD131146:WCD131147 WLZ131146:WLZ131147 WVV131146:WVV131147 N196682:N196683 JJ196682:JJ196683 TF196682:TF196683 ADB196682:ADB196683 AMX196682:AMX196683 AWT196682:AWT196683 BGP196682:BGP196683 BQL196682:BQL196683 CAH196682:CAH196683 CKD196682:CKD196683 CTZ196682:CTZ196683 DDV196682:DDV196683 DNR196682:DNR196683 DXN196682:DXN196683 EHJ196682:EHJ196683 ERF196682:ERF196683 FBB196682:FBB196683 FKX196682:FKX196683 FUT196682:FUT196683 GEP196682:GEP196683 GOL196682:GOL196683 GYH196682:GYH196683 HID196682:HID196683 HRZ196682:HRZ196683 IBV196682:IBV196683 ILR196682:ILR196683 IVN196682:IVN196683 JFJ196682:JFJ196683 JPF196682:JPF196683 JZB196682:JZB196683 KIX196682:KIX196683 KST196682:KST196683 LCP196682:LCP196683 LML196682:LML196683 LWH196682:LWH196683 MGD196682:MGD196683 MPZ196682:MPZ196683 MZV196682:MZV196683 NJR196682:NJR196683 NTN196682:NTN196683 ODJ196682:ODJ196683 ONF196682:ONF196683 OXB196682:OXB196683 PGX196682:PGX196683 PQT196682:PQT196683 QAP196682:QAP196683 QKL196682:QKL196683 QUH196682:QUH196683 RED196682:RED196683 RNZ196682:RNZ196683 RXV196682:RXV196683 SHR196682:SHR196683 SRN196682:SRN196683 TBJ196682:TBJ196683 TLF196682:TLF196683 TVB196682:TVB196683 UEX196682:UEX196683 UOT196682:UOT196683 UYP196682:UYP196683 VIL196682:VIL196683 VSH196682:VSH196683 WCD196682:WCD196683 WLZ196682:WLZ196683 WVV196682:WVV196683 N262218:N262219 JJ262218:JJ262219 TF262218:TF262219 ADB262218:ADB262219 AMX262218:AMX262219 AWT262218:AWT262219 BGP262218:BGP262219 BQL262218:BQL262219 CAH262218:CAH262219 CKD262218:CKD262219 CTZ262218:CTZ262219 DDV262218:DDV262219 DNR262218:DNR262219 DXN262218:DXN262219 EHJ262218:EHJ262219 ERF262218:ERF262219 FBB262218:FBB262219 FKX262218:FKX262219 FUT262218:FUT262219 GEP262218:GEP262219 GOL262218:GOL262219 GYH262218:GYH262219 HID262218:HID262219 HRZ262218:HRZ262219 IBV262218:IBV262219 ILR262218:ILR262219 IVN262218:IVN262219 JFJ262218:JFJ262219 JPF262218:JPF262219 JZB262218:JZB262219 KIX262218:KIX262219 KST262218:KST262219 LCP262218:LCP262219 LML262218:LML262219 LWH262218:LWH262219 MGD262218:MGD262219 MPZ262218:MPZ262219 MZV262218:MZV262219 NJR262218:NJR262219 NTN262218:NTN262219 ODJ262218:ODJ262219 ONF262218:ONF262219 OXB262218:OXB262219 PGX262218:PGX262219 PQT262218:PQT262219 QAP262218:QAP262219 QKL262218:QKL262219 QUH262218:QUH262219 RED262218:RED262219 RNZ262218:RNZ262219 RXV262218:RXV262219 SHR262218:SHR262219 SRN262218:SRN262219 TBJ262218:TBJ262219 TLF262218:TLF262219 TVB262218:TVB262219 UEX262218:UEX262219 UOT262218:UOT262219 UYP262218:UYP262219 VIL262218:VIL262219 VSH262218:VSH262219 WCD262218:WCD262219 WLZ262218:WLZ262219 WVV262218:WVV262219 N327754:N327755 JJ327754:JJ327755 TF327754:TF327755 ADB327754:ADB327755 AMX327754:AMX327755 AWT327754:AWT327755 BGP327754:BGP327755 BQL327754:BQL327755 CAH327754:CAH327755 CKD327754:CKD327755 CTZ327754:CTZ327755 DDV327754:DDV327755 DNR327754:DNR327755 DXN327754:DXN327755 EHJ327754:EHJ327755 ERF327754:ERF327755 FBB327754:FBB327755 FKX327754:FKX327755 FUT327754:FUT327755 GEP327754:GEP327755 GOL327754:GOL327755 GYH327754:GYH327755 HID327754:HID327755 HRZ327754:HRZ327755 IBV327754:IBV327755 ILR327754:ILR327755 IVN327754:IVN327755 JFJ327754:JFJ327755 JPF327754:JPF327755 JZB327754:JZB327755 KIX327754:KIX327755 KST327754:KST327755 LCP327754:LCP327755 LML327754:LML327755 LWH327754:LWH327755 MGD327754:MGD327755 MPZ327754:MPZ327755 MZV327754:MZV327755 NJR327754:NJR327755 NTN327754:NTN327755 ODJ327754:ODJ327755 ONF327754:ONF327755 OXB327754:OXB327755 PGX327754:PGX327755 PQT327754:PQT327755 QAP327754:QAP327755 QKL327754:QKL327755 QUH327754:QUH327755 RED327754:RED327755 RNZ327754:RNZ327755 RXV327754:RXV327755 SHR327754:SHR327755 SRN327754:SRN327755 TBJ327754:TBJ327755 TLF327754:TLF327755 TVB327754:TVB327755 UEX327754:UEX327755 UOT327754:UOT327755 UYP327754:UYP327755 VIL327754:VIL327755 VSH327754:VSH327755 WCD327754:WCD327755 WLZ327754:WLZ327755 WVV327754:WVV327755 N393290:N393291 JJ393290:JJ393291 TF393290:TF393291 ADB393290:ADB393291 AMX393290:AMX393291 AWT393290:AWT393291 BGP393290:BGP393291 BQL393290:BQL393291 CAH393290:CAH393291 CKD393290:CKD393291 CTZ393290:CTZ393291 DDV393290:DDV393291 DNR393290:DNR393291 DXN393290:DXN393291 EHJ393290:EHJ393291 ERF393290:ERF393291 FBB393290:FBB393291 FKX393290:FKX393291 FUT393290:FUT393291 GEP393290:GEP393291 GOL393290:GOL393291 GYH393290:GYH393291 HID393290:HID393291 HRZ393290:HRZ393291 IBV393290:IBV393291 ILR393290:ILR393291 IVN393290:IVN393291 JFJ393290:JFJ393291 JPF393290:JPF393291 JZB393290:JZB393291 KIX393290:KIX393291 KST393290:KST393291 LCP393290:LCP393291 LML393290:LML393291 LWH393290:LWH393291 MGD393290:MGD393291 MPZ393290:MPZ393291 MZV393290:MZV393291 NJR393290:NJR393291 NTN393290:NTN393291 ODJ393290:ODJ393291 ONF393290:ONF393291 OXB393290:OXB393291 PGX393290:PGX393291 PQT393290:PQT393291 QAP393290:QAP393291 QKL393290:QKL393291 QUH393290:QUH393291 RED393290:RED393291 RNZ393290:RNZ393291 RXV393290:RXV393291 SHR393290:SHR393291 SRN393290:SRN393291 TBJ393290:TBJ393291 TLF393290:TLF393291 TVB393290:TVB393291 UEX393290:UEX393291 UOT393290:UOT393291 UYP393290:UYP393291 VIL393290:VIL393291 VSH393290:VSH393291 WCD393290:WCD393291 WLZ393290:WLZ393291 WVV393290:WVV393291 N458826:N458827 JJ458826:JJ458827 TF458826:TF458827 ADB458826:ADB458827 AMX458826:AMX458827 AWT458826:AWT458827 BGP458826:BGP458827 BQL458826:BQL458827 CAH458826:CAH458827 CKD458826:CKD458827 CTZ458826:CTZ458827 DDV458826:DDV458827 DNR458826:DNR458827 DXN458826:DXN458827 EHJ458826:EHJ458827 ERF458826:ERF458827 FBB458826:FBB458827 FKX458826:FKX458827 FUT458826:FUT458827 GEP458826:GEP458827 GOL458826:GOL458827 GYH458826:GYH458827 HID458826:HID458827 HRZ458826:HRZ458827 IBV458826:IBV458827 ILR458826:ILR458827 IVN458826:IVN458827 JFJ458826:JFJ458827 JPF458826:JPF458827 JZB458826:JZB458827 KIX458826:KIX458827 KST458826:KST458827 LCP458826:LCP458827 LML458826:LML458827 LWH458826:LWH458827 MGD458826:MGD458827 MPZ458826:MPZ458827 MZV458826:MZV458827 NJR458826:NJR458827 NTN458826:NTN458827 ODJ458826:ODJ458827 ONF458826:ONF458827 OXB458826:OXB458827 PGX458826:PGX458827 PQT458826:PQT458827 QAP458826:QAP458827 QKL458826:QKL458827 QUH458826:QUH458827 RED458826:RED458827 RNZ458826:RNZ458827 RXV458826:RXV458827 SHR458826:SHR458827 SRN458826:SRN458827 TBJ458826:TBJ458827 TLF458826:TLF458827 TVB458826:TVB458827 UEX458826:UEX458827 UOT458826:UOT458827 UYP458826:UYP458827 VIL458826:VIL458827 VSH458826:VSH458827 WCD458826:WCD458827 WLZ458826:WLZ458827 WVV458826:WVV458827 N524362:N524363 JJ524362:JJ524363 TF524362:TF524363 ADB524362:ADB524363 AMX524362:AMX524363 AWT524362:AWT524363 BGP524362:BGP524363 BQL524362:BQL524363 CAH524362:CAH524363 CKD524362:CKD524363 CTZ524362:CTZ524363 DDV524362:DDV524363 DNR524362:DNR524363 DXN524362:DXN524363 EHJ524362:EHJ524363 ERF524362:ERF524363 FBB524362:FBB524363 FKX524362:FKX524363 FUT524362:FUT524363 GEP524362:GEP524363 GOL524362:GOL524363 GYH524362:GYH524363 HID524362:HID524363 HRZ524362:HRZ524363 IBV524362:IBV524363 ILR524362:ILR524363 IVN524362:IVN524363 JFJ524362:JFJ524363 JPF524362:JPF524363 JZB524362:JZB524363 KIX524362:KIX524363 KST524362:KST524363 LCP524362:LCP524363 LML524362:LML524363 LWH524362:LWH524363 MGD524362:MGD524363 MPZ524362:MPZ524363 MZV524362:MZV524363 NJR524362:NJR524363 NTN524362:NTN524363 ODJ524362:ODJ524363 ONF524362:ONF524363 OXB524362:OXB524363 PGX524362:PGX524363 PQT524362:PQT524363 QAP524362:QAP524363 QKL524362:QKL524363 QUH524362:QUH524363 RED524362:RED524363 RNZ524362:RNZ524363 RXV524362:RXV524363 SHR524362:SHR524363 SRN524362:SRN524363 TBJ524362:TBJ524363 TLF524362:TLF524363 TVB524362:TVB524363 UEX524362:UEX524363 UOT524362:UOT524363 UYP524362:UYP524363 VIL524362:VIL524363 VSH524362:VSH524363 WCD524362:WCD524363 WLZ524362:WLZ524363 WVV524362:WVV524363 N589898:N589899 JJ589898:JJ589899 TF589898:TF589899 ADB589898:ADB589899 AMX589898:AMX589899 AWT589898:AWT589899 BGP589898:BGP589899 BQL589898:BQL589899 CAH589898:CAH589899 CKD589898:CKD589899 CTZ589898:CTZ589899 DDV589898:DDV589899 DNR589898:DNR589899 DXN589898:DXN589899 EHJ589898:EHJ589899 ERF589898:ERF589899 FBB589898:FBB589899 FKX589898:FKX589899 FUT589898:FUT589899 GEP589898:GEP589899 GOL589898:GOL589899 GYH589898:GYH589899 HID589898:HID589899 HRZ589898:HRZ589899 IBV589898:IBV589899 ILR589898:ILR589899 IVN589898:IVN589899 JFJ589898:JFJ589899 JPF589898:JPF589899 JZB589898:JZB589899 KIX589898:KIX589899 KST589898:KST589899 LCP589898:LCP589899 LML589898:LML589899 LWH589898:LWH589899 MGD589898:MGD589899 MPZ589898:MPZ589899 MZV589898:MZV589899 NJR589898:NJR589899 NTN589898:NTN589899 ODJ589898:ODJ589899 ONF589898:ONF589899 OXB589898:OXB589899 PGX589898:PGX589899 PQT589898:PQT589899 QAP589898:QAP589899 QKL589898:QKL589899 QUH589898:QUH589899 RED589898:RED589899 RNZ589898:RNZ589899 RXV589898:RXV589899 SHR589898:SHR589899 SRN589898:SRN589899 TBJ589898:TBJ589899 TLF589898:TLF589899 TVB589898:TVB589899 UEX589898:UEX589899 UOT589898:UOT589899 UYP589898:UYP589899 VIL589898:VIL589899 VSH589898:VSH589899 WCD589898:WCD589899 WLZ589898:WLZ589899 WVV589898:WVV589899 N655434:N655435 JJ655434:JJ655435 TF655434:TF655435 ADB655434:ADB655435 AMX655434:AMX655435 AWT655434:AWT655435 BGP655434:BGP655435 BQL655434:BQL655435 CAH655434:CAH655435 CKD655434:CKD655435 CTZ655434:CTZ655435 DDV655434:DDV655435 DNR655434:DNR655435 DXN655434:DXN655435 EHJ655434:EHJ655435 ERF655434:ERF655435 FBB655434:FBB655435 FKX655434:FKX655435 FUT655434:FUT655435 GEP655434:GEP655435 GOL655434:GOL655435 GYH655434:GYH655435 HID655434:HID655435 HRZ655434:HRZ655435 IBV655434:IBV655435 ILR655434:ILR655435 IVN655434:IVN655435 JFJ655434:JFJ655435 JPF655434:JPF655435 JZB655434:JZB655435 KIX655434:KIX655435 KST655434:KST655435 LCP655434:LCP655435 LML655434:LML655435 LWH655434:LWH655435 MGD655434:MGD655435 MPZ655434:MPZ655435 MZV655434:MZV655435 NJR655434:NJR655435 NTN655434:NTN655435 ODJ655434:ODJ655435 ONF655434:ONF655435 OXB655434:OXB655435 PGX655434:PGX655435 PQT655434:PQT655435 QAP655434:QAP655435 QKL655434:QKL655435 QUH655434:QUH655435 RED655434:RED655435 RNZ655434:RNZ655435 RXV655434:RXV655435 SHR655434:SHR655435 SRN655434:SRN655435 TBJ655434:TBJ655435 TLF655434:TLF655435 TVB655434:TVB655435 UEX655434:UEX655435 UOT655434:UOT655435 UYP655434:UYP655435 VIL655434:VIL655435 VSH655434:VSH655435 WCD655434:WCD655435 WLZ655434:WLZ655435 WVV655434:WVV655435 N720970:N720971 JJ720970:JJ720971 TF720970:TF720971 ADB720970:ADB720971 AMX720970:AMX720971 AWT720970:AWT720971 BGP720970:BGP720971 BQL720970:BQL720971 CAH720970:CAH720971 CKD720970:CKD720971 CTZ720970:CTZ720971 DDV720970:DDV720971 DNR720970:DNR720971 DXN720970:DXN720971 EHJ720970:EHJ720971 ERF720970:ERF720971 FBB720970:FBB720971 FKX720970:FKX720971 FUT720970:FUT720971 GEP720970:GEP720971 GOL720970:GOL720971 GYH720970:GYH720971 HID720970:HID720971 HRZ720970:HRZ720971 IBV720970:IBV720971 ILR720970:ILR720971 IVN720970:IVN720971 JFJ720970:JFJ720971 JPF720970:JPF720971 JZB720970:JZB720971 KIX720970:KIX720971 KST720970:KST720971 LCP720970:LCP720971 LML720970:LML720971 LWH720970:LWH720971 MGD720970:MGD720971 MPZ720970:MPZ720971 MZV720970:MZV720971 NJR720970:NJR720971 NTN720970:NTN720971 ODJ720970:ODJ720971 ONF720970:ONF720971 OXB720970:OXB720971 PGX720970:PGX720971 PQT720970:PQT720971 QAP720970:QAP720971 QKL720970:QKL720971 QUH720970:QUH720971 RED720970:RED720971 RNZ720970:RNZ720971 RXV720970:RXV720971 SHR720970:SHR720971 SRN720970:SRN720971 TBJ720970:TBJ720971 TLF720970:TLF720971 TVB720970:TVB720971 UEX720970:UEX720971 UOT720970:UOT720971 UYP720970:UYP720971 VIL720970:VIL720971 VSH720970:VSH720971 WCD720970:WCD720971 WLZ720970:WLZ720971 WVV720970:WVV720971 N786506:N786507 JJ786506:JJ786507 TF786506:TF786507 ADB786506:ADB786507 AMX786506:AMX786507 AWT786506:AWT786507 BGP786506:BGP786507 BQL786506:BQL786507 CAH786506:CAH786507 CKD786506:CKD786507 CTZ786506:CTZ786507 DDV786506:DDV786507 DNR786506:DNR786507 DXN786506:DXN786507 EHJ786506:EHJ786507 ERF786506:ERF786507 FBB786506:FBB786507 FKX786506:FKX786507 FUT786506:FUT786507 GEP786506:GEP786507 GOL786506:GOL786507 GYH786506:GYH786507 HID786506:HID786507 HRZ786506:HRZ786507 IBV786506:IBV786507 ILR786506:ILR786507 IVN786506:IVN786507 JFJ786506:JFJ786507 JPF786506:JPF786507 JZB786506:JZB786507 KIX786506:KIX786507 KST786506:KST786507 LCP786506:LCP786507 LML786506:LML786507 LWH786506:LWH786507 MGD786506:MGD786507 MPZ786506:MPZ786507 MZV786506:MZV786507 NJR786506:NJR786507 NTN786506:NTN786507 ODJ786506:ODJ786507 ONF786506:ONF786507 OXB786506:OXB786507 PGX786506:PGX786507 PQT786506:PQT786507 QAP786506:QAP786507 QKL786506:QKL786507 QUH786506:QUH786507 RED786506:RED786507 RNZ786506:RNZ786507 RXV786506:RXV786507 SHR786506:SHR786507 SRN786506:SRN786507 TBJ786506:TBJ786507 TLF786506:TLF786507 TVB786506:TVB786507 UEX786506:UEX786507 UOT786506:UOT786507 UYP786506:UYP786507 VIL786506:VIL786507 VSH786506:VSH786507 WCD786506:WCD786507 WLZ786506:WLZ786507 WVV786506:WVV786507 N852042:N852043 JJ852042:JJ852043 TF852042:TF852043 ADB852042:ADB852043 AMX852042:AMX852043 AWT852042:AWT852043 BGP852042:BGP852043 BQL852042:BQL852043 CAH852042:CAH852043 CKD852042:CKD852043 CTZ852042:CTZ852043 DDV852042:DDV852043 DNR852042:DNR852043 DXN852042:DXN852043 EHJ852042:EHJ852043 ERF852042:ERF852043 FBB852042:FBB852043 FKX852042:FKX852043 FUT852042:FUT852043 GEP852042:GEP852043 GOL852042:GOL852043 GYH852042:GYH852043 HID852042:HID852043 HRZ852042:HRZ852043 IBV852042:IBV852043 ILR852042:ILR852043 IVN852042:IVN852043 JFJ852042:JFJ852043 JPF852042:JPF852043 JZB852042:JZB852043 KIX852042:KIX852043 KST852042:KST852043 LCP852042:LCP852043 LML852042:LML852043 LWH852042:LWH852043 MGD852042:MGD852043 MPZ852042:MPZ852043 MZV852042:MZV852043 NJR852042:NJR852043 NTN852042:NTN852043 ODJ852042:ODJ852043 ONF852042:ONF852043 OXB852042:OXB852043 PGX852042:PGX852043 PQT852042:PQT852043 QAP852042:QAP852043 QKL852042:QKL852043 QUH852042:QUH852043 RED852042:RED852043 RNZ852042:RNZ852043 RXV852042:RXV852043 SHR852042:SHR852043 SRN852042:SRN852043 TBJ852042:TBJ852043 TLF852042:TLF852043 TVB852042:TVB852043 UEX852042:UEX852043 UOT852042:UOT852043 UYP852042:UYP852043 VIL852042:VIL852043 VSH852042:VSH852043 WCD852042:WCD852043 WLZ852042:WLZ852043 WVV852042:WVV852043 N917578:N917579 JJ917578:JJ917579 TF917578:TF917579 ADB917578:ADB917579 AMX917578:AMX917579 AWT917578:AWT917579 BGP917578:BGP917579 BQL917578:BQL917579 CAH917578:CAH917579 CKD917578:CKD917579 CTZ917578:CTZ917579 DDV917578:DDV917579 DNR917578:DNR917579 DXN917578:DXN917579 EHJ917578:EHJ917579 ERF917578:ERF917579 FBB917578:FBB917579 FKX917578:FKX917579 FUT917578:FUT917579 GEP917578:GEP917579 GOL917578:GOL917579 GYH917578:GYH917579 HID917578:HID917579 HRZ917578:HRZ917579 IBV917578:IBV917579 ILR917578:ILR917579 IVN917578:IVN917579 JFJ917578:JFJ917579 JPF917578:JPF917579 JZB917578:JZB917579 KIX917578:KIX917579 KST917578:KST917579 LCP917578:LCP917579 LML917578:LML917579 LWH917578:LWH917579 MGD917578:MGD917579 MPZ917578:MPZ917579 MZV917578:MZV917579 NJR917578:NJR917579 NTN917578:NTN917579 ODJ917578:ODJ917579 ONF917578:ONF917579 OXB917578:OXB917579 PGX917578:PGX917579 PQT917578:PQT917579 QAP917578:QAP917579 QKL917578:QKL917579 QUH917578:QUH917579 RED917578:RED917579 RNZ917578:RNZ917579 RXV917578:RXV917579 SHR917578:SHR917579 SRN917578:SRN917579 TBJ917578:TBJ917579 TLF917578:TLF917579 TVB917578:TVB917579 UEX917578:UEX917579 UOT917578:UOT917579 UYP917578:UYP917579 VIL917578:VIL917579 VSH917578:VSH917579 WCD917578:WCD917579 WLZ917578:WLZ917579 WVV917578:WVV917579 N983114:N983115 JJ983114:JJ983115 TF983114:TF983115 ADB983114:ADB983115 AMX983114:AMX983115 AWT983114:AWT983115 BGP983114:BGP983115 BQL983114:BQL983115 CAH983114:CAH983115 CKD983114:CKD983115 CTZ983114:CTZ983115 DDV983114:DDV983115 DNR983114:DNR983115 DXN983114:DXN983115 EHJ983114:EHJ983115 ERF983114:ERF983115 FBB983114:FBB983115 FKX983114:FKX983115 FUT983114:FUT983115 GEP983114:GEP983115 GOL983114:GOL983115 GYH983114:GYH983115 HID983114:HID983115 HRZ983114:HRZ983115 IBV983114:IBV983115 ILR983114:ILR983115 IVN983114:IVN983115 JFJ983114:JFJ983115 JPF983114:JPF983115 JZB983114:JZB983115 KIX983114:KIX983115 KST983114:KST983115 LCP983114:LCP983115 LML983114:LML983115 LWH983114:LWH983115 MGD983114:MGD983115 MPZ983114:MPZ983115 MZV983114:MZV983115 NJR983114:NJR983115 NTN983114:NTN983115 ODJ983114:ODJ983115 ONF983114:ONF983115 OXB983114:OXB983115 PGX983114:PGX983115 PQT983114:PQT983115 QAP983114:QAP983115 QKL983114:QKL983115 QUH983114:QUH983115 RED983114:RED983115 RNZ983114:RNZ983115 RXV983114:RXV983115 SHR983114:SHR983115 SRN983114:SRN983115 TBJ983114:TBJ983115 TLF983114:TLF983115 TVB983114:TVB983115 UEX983114:UEX983115 UOT983114:UOT983115 UYP983114:UYP983115 VIL983114:VIL983115 VSH983114:VSH983115 WCD983114:WCD983115 WLZ983114:WLZ983115 WVV983114:WVV983115 D983114:D983115 JB46:JB53 SX46:SX53 ACT46:ACT53 AMP46:AMP53 AWL46:AWL53 BGH46:BGH53 BQD46:BQD53 BZZ46:BZZ53 CJV46:CJV53 CTR46:CTR53 DDN46:DDN53 DNJ46:DNJ53 DXF46:DXF53 EHB46:EHB53 EQX46:EQX53 FAT46:FAT53 FKP46:FKP53 FUL46:FUL53 GEH46:GEH53 GOD46:GOD53 GXZ46:GXZ53 HHV46:HHV53 HRR46:HRR53 IBN46:IBN53 ILJ46:ILJ53 IVF46:IVF53 JFB46:JFB53 JOX46:JOX53 JYT46:JYT53 KIP46:KIP53 KSL46:KSL53 LCH46:LCH53 LMD46:LMD53 LVZ46:LVZ53 MFV46:MFV53 MPR46:MPR53 MZN46:MZN53 NJJ46:NJJ53 NTF46:NTF53 ODB46:ODB53 OMX46:OMX53 OWT46:OWT53 PGP46:PGP53 PQL46:PQL53 QAH46:QAH53 QKD46:QKD53 QTZ46:QTZ53 RDV46:RDV53 RNR46:RNR53 RXN46:RXN53 SHJ46:SHJ53 SRF46:SRF53 TBB46:TBB53 TKX46:TKX53 TUT46:TUT53 UEP46:UEP53 UOL46:UOL53 UYH46:UYH53 VID46:VID53 VRZ46:VRZ53 WBV46:WBV53 WLR46:WLR53 WVN46:WVN53 F65572:F65579 JB65572:JB65579 SX65572:SX65579 ACT65572:ACT65579 AMP65572:AMP65579 AWL65572:AWL65579 BGH65572:BGH65579 BQD65572:BQD65579 BZZ65572:BZZ65579 CJV65572:CJV65579 CTR65572:CTR65579 DDN65572:DDN65579 DNJ65572:DNJ65579 DXF65572:DXF65579 EHB65572:EHB65579 EQX65572:EQX65579 FAT65572:FAT65579 FKP65572:FKP65579 FUL65572:FUL65579 GEH65572:GEH65579 GOD65572:GOD65579 GXZ65572:GXZ65579 HHV65572:HHV65579 HRR65572:HRR65579 IBN65572:IBN65579 ILJ65572:ILJ65579 IVF65572:IVF65579 JFB65572:JFB65579 JOX65572:JOX65579 JYT65572:JYT65579 KIP65572:KIP65579 KSL65572:KSL65579 LCH65572:LCH65579 LMD65572:LMD65579 LVZ65572:LVZ65579 MFV65572:MFV65579 MPR65572:MPR65579 MZN65572:MZN65579 NJJ65572:NJJ65579 NTF65572:NTF65579 ODB65572:ODB65579 OMX65572:OMX65579 OWT65572:OWT65579 PGP65572:PGP65579 PQL65572:PQL65579 QAH65572:QAH65579 QKD65572:QKD65579 QTZ65572:QTZ65579 RDV65572:RDV65579 RNR65572:RNR65579 RXN65572:RXN65579 SHJ65572:SHJ65579 SRF65572:SRF65579 TBB65572:TBB65579 TKX65572:TKX65579 TUT65572:TUT65579 UEP65572:UEP65579 UOL65572:UOL65579 UYH65572:UYH65579 VID65572:VID65579 VRZ65572:VRZ65579 WBV65572:WBV65579 WLR65572:WLR65579 WVN65572:WVN65579 F131108:F131115 JB131108:JB131115 SX131108:SX131115 ACT131108:ACT131115 AMP131108:AMP131115 AWL131108:AWL131115 BGH131108:BGH131115 BQD131108:BQD131115 BZZ131108:BZZ131115 CJV131108:CJV131115 CTR131108:CTR131115 DDN131108:DDN131115 DNJ131108:DNJ131115 DXF131108:DXF131115 EHB131108:EHB131115 EQX131108:EQX131115 FAT131108:FAT131115 FKP131108:FKP131115 FUL131108:FUL131115 GEH131108:GEH131115 GOD131108:GOD131115 GXZ131108:GXZ131115 HHV131108:HHV131115 HRR131108:HRR131115 IBN131108:IBN131115 ILJ131108:ILJ131115 IVF131108:IVF131115 JFB131108:JFB131115 JOX131108:JOX131115 JYT131108:JYT131115 KIP131108:KIP131115 KSL131108:KSL131115 LCH131108:LCH131115 LMD131108:LMD131115 LVZ131108:LVZ131115 MFV131108:MFV131115 MPR131108:MPR131115 MZN131108:MZN131115 NJJ131108:NJJ131115 NTF131108:NTF131115 ODB131108:ODB131115 OMX131108:OMX131115 OWT131108:OWT131115 PGP131108:PGP131115 PQL131108:PQL131115 QAH131108:QAH131115 QKD131108:QKD131115 QTZ131108:QTZ131115 RDV131108:RDV131115 RNR131108:RNR131115 RXN131108:RXN131115 SHJ131108:SHJ131115 SRF131108:SRF131115 TBB131108:TBB131115 TKX131108:TKX131115 TUT131108:TUT131115 UEP131108:UEP131115 UOL131108:UOL131115 UYH131108:UYH131115 VID131108:VID131115 VRZ131108:VRZ131115 WBV131108:WBV131115 WLR131108:WLR131115 WVN131108:WVN131115 F196644:F196651 JB196644:JB196651 SX196644:SX196651 ACT196644:ACT196651 AMP196644:AMP196651 AWL196644:AWL196651 BGH196644:BGH196651 BQD196644:BQD196651 BZZ196644:BZZ196651 CJV196644:CJV196651 CTR196644:CTR196651 DDN196644:DDN196651 DNJ196644:DNJ196651 DXF196644:DXF196651 EHB196644:EHB196651 EQX196644:EQX196651 FAT196644:FAT196651 FKP196644:FKP196651 FUL196644:FUL196651 GEH196644:GEH196651 GOD196644:GOD196651 GXZ196644:GXZ196651 HHV196644:HHV196651 HRR196644:HRR196651 IBN196644:IBN196651 ILJ196644:ILJ196651 IVF196644:IVF196651 JFB196644:JFB196651 JOX196644:JOX196651 JYT196644:JYT196651 KIP196644:KIP196651 KSL196644:KSL196651 LCH196644:LCH196651 LMD196644:LMD196651 LVZ196644:LVZ196651 MFV196644:MFV196651 MPR196644:MPR196651 MZN196644:MZN196651 NJJ196644:NJJ196651 NTF196644:NTF196651 ODB196644:ODB196651 OMX196644:OMX196651 OWT196644:OWT196651 PGP196644:PGP196651 PQL196644:PQL196651 QAH196644:QAH196651 QKD196644:QKD196651 QTZ196644:QTZ196651 RDV196644:RDV196651 RNR196644:RNR196651 RXN196644:RXN196651 SHJ196644:SHJ196651 SRF196644:SRF196651 TBB196644:TBB196651 TKX196644:TKX196651 TUT196644:TUT196651 UEP196644:UEP196651 UOL196644:UOL196651 UYH196644:UYH196651 VID196644:VID196651 VRZ196644:VRZ196651 WBV196644:WBV196651 WLR196644:WLR196651 WVN196644:WVN196651 F262180:F262187 JB262180:JB262187 SX262180:SX262187 ACT262180:ACT262187 AMP262180:AMP262187 AWL262180:AWL262187 BGH262180:BGH262187 BQD262180:BQD262187 BZZ262180:BZZ262187 CJV262180:CJV262187 CTR262180:CTR262187 DDN262180:DDN262187 DNJ262180:DNJ262187 DXF262180:DXF262187 EHB262180:EHB262187 EQX262180:EQX262187 FAT262180:FAT262187 FKP262180:FKP262187 FUL262180:FUL262187 GEH262180:GEH262187 GOD262180:GOD262187 GXZ262180:GXZ262187 HHV262180:HHV262187 HRR262180:HRR262187 IBN262180:IBN262187 ILJ262180:ILJ262187 IVF262180:IVF262187 JFB262180:JFB262187 JOX262180:JOX262187 JYT262180:JYT262187 KIP262180:KIP262187 KSL262180:KSL262187 LCH262180:LCH262187 LMD262180:LMD262187 LVZ262180:LVZ262187 MFV262180:MFV262187 MPR262180:MPR262187 MZN262180:MZN262187 NJJ262180:NJJ262187 NTF262180:NTF262187 ODB262180:ODB262187 OMX262180:OMX262187 OWT262180:OWT262187 PGP262180:PGP262187 PQL262180:PQL262187 QAH262180:QAH262187 QKD262180:QKD262187 QTZ262180:QTZ262187 RDV262180:RDV262187 RNR262180:RNR262187 RXN262180:RXN262187 SHJ262180:SHJ262187 SRF262180:SRF262187 TBB262180:TBB262187 TKX262180:TKX262187 TUT262180:TUT262187 UEP262180:UEP262187 UOL262180:UOL262187 UYH262180:UYH262187 VID262180:VID262187 VRZ262180:VRZ262187 WBV262180:WBV262187 WLR262180:WLR262187 WVN262180:WVN262187 F327716:F327723 JB327716:JB327723 SX327716:SX327723 ACT327716:ACT327723 AMP327716:AMP327723 AWL327716:AWL327723 BGH327716:BGH327723 BQD327716:BQD327723 BZZ327716:BZZ327723 CJV327716:CJV327723 CTR327716:CTR327723 DDN327716:DDN327723 DNJ327716:DNJ327723 DXF327716:DXF327723 EHB327716:EHB327723 EQX327716:EQX327723 FAT327716:FAT327723 FKP327716:FKP327723 FUL327716:FUL327723 GEH327716:GEH327723 GOD327716:GOD327723 GXZ327716:GXZ327723 HHV327716:HHV327723 HRR327716:HRR327723 IBN327716:IBN327723 ILJ327716:ILJ327723 IVF327716:IVF327723 JFB327716:JFB327723 JOX327716:JOX327723 JYT327716:JYT327723 KIP327716:KIP327723 KSL327716:KSL327723 LCH327716:LCH327723 LMD327716:LMD327723 LVZ327716:LVZ327723 MFV327716:MFV327723 MPR327716:MPR327723 MZN327716:MZN327723 NJJ327716:NJJ327723 NTF327716:NTF327723 ODB327716:ODB327723 OMX327716:OMX327723 OWT327716:OWT327723 PGP327716:PGP327723 PQL327716:PQL327723 QAH327716:QAH327723 QKD327716:QKD327723 QTZ327716:QTZ327723 RDV327716:RDV327723 RNR327716:RNR327723 RXN327716:RXN327723 SHJ327716:SHJ327723 SRF327716:SRF327723 TBB327716:TBB327723 TKX327716:TKX327723 TUT327716:TUT327723 UEP327716:UEP327723 UOL327716:UOL327723 UYH327716:UYH327723 VID327716:VID327723 VRZ327716:VRZ327723 WBV327716:WBV327723 WLR327716:WLR327723 WVN327716:WVN327723 F393252:F393259 JB393252:JB393259 SX393252:SX393259 ACT393252:ACT393259 AMP393252:AMP393259 AWL393252:AWL393259 BGH393252:BGH393259 BQD393252:BQD393259 BZZ393252:BZZ393259 CJV393252:CJV393259 CTR393252:CTR393259 DDN393252:DDN393259 DNJ393252:DNJ393259 DXF393252:DXF393259 EHB393252:EHB393259 EQX393252:EQX393259 FAT393252:FAT393259 FKP393252:FKP393259 FUL393252:FUL393259 GEH393252:GEH393259 GOD393252:GOD393259 GXZ393252:GXZ393259 HHV393252:HHV393259 HRR393252:HRR393259 IBN393252:IBN393259 ILJ393252:ILJ393259 IVF393252:IVF393259 JFB393252:JFB393259 JOX393252:JOX393259 JYT393252:JYT393259 KIP393252:KIP393259 KSL393252:KSL393259 LCH393252:LCH393259 LMD393252:LMD393259 LVZ393252:LVZ393259 MFV393252:MFV393259 MPR393252:MPR393259 MZN393252:MZN393259 NJJ393252:NJJ393259 NTF393252:NTF393259 ODB393252:ODB393259 OMX393252:OMX393259 OWT393252:OWT393259 PGP393252:PGP393259 PQL393252:PQL393259 QAH393252:QAH393259 QKD393252:QKD393259 QTZ393252:QTZ393259 RDV393252:RDV393259 RNR393252:RNR393259 RXN393252:RXN393259 SHJ393252:SHJ393259 SRF393252:SRF393259 TBB393252:TBB393259 TKX393252:TKX393259 TUT393252:TUT393259 UEP393252:UEP393259 UOL393252:UOL393259 UYH393252:UYH393259 VID393252:VID393259 VRZ393252:VRZ393259 WBV393252:WBV393259 WLR393252:WLR393259 WVN393252:WVN393259 F458788:F458795 JB458788:JB458795 SX458788:SX458795 ACT458788:ACT458795 AMP458788:AMP458795 AWL458788:AWL458795 BGH458788:BGH458795 BQD458788:BQD458795 BZZ458788:BZZ458795 CJV458788:CJV458795 CTR458788:CTR458795 DDN458788:DDN458795 DNJ458788:DNJ458795 DXF458788:DXF458795 EHB458788:EHB458795 EQX458788:EQX458795 FAT458788:FAT458795 FKP458788:FKP458795 FUL458788:FUL458795 GEH458788:GEH458795 GOD458788:GOD458795 GXZ458788:GXZ458795 HHV458788:HHV458795 HRR458788:HRR458795 IBN458788:IBN458795 ILJ458788:ILJ458795 IVF458788:IVF458795 JFB458788:JFB458795 JOX458788:JOX458795 JYT458788:JYT458795 KIP458788:KIP458795 KSL458788:KSL458795 LCH458788:LCH458795 LMD458788:LMD458795 LVZ458788:LVZ458795 MFV458788:MFV458795 MPR458788:MPR458795 MZN458788:MZN458795 NJJ458788:NJJ458795 NTF458788:NTF458795 ODB458788:ODB458795 OMX458788:OMX458795 OWT458788:OWT458795 PGP458788:PGP458795 PQL458788:PQL458795 QAH458788:QAH458795 QKD458788:QKD458795 QTZ458788:QTZ458795 RDV458788:RDV458795 RNR458788:RNR458795 RXN458788:RXN458795 SHJ458788:SHJ458795 SRF458788:SRF458795 TBB458788:TBB458795 TKX458788:TKX458795 TUT458788:TUT458795 UEP458788:UEP458795 UOL458788:UOL458795 UYH458788:UYH458795 VID458788:VID458795 VRZ458788:VRZ458795 WBV458788:WBV458795 WLR458788:WLR458795 WVN458788:WVN458795 F524324:F524331 JB524324:JB524331 SX524324:SX524331 ACT524324:ACT524331 AMP524324:AMP524331 AWL524324:AWL524331 BGH524324:BGH524331 BQD524324:BQD524331 BZZ524324:BZZ524331 CJV524324:CJV524331 CTR524324:CTR524331 DDN524324:DDN524331 DNJ524324:DNJ524331 DXF524324:DXF524331 EHB524324:EHB524331 EQX524324:EQX524331 FAT524324:FAT524331 FKP524324:FKP524331 FUL524324:FUL524331 GEH524324:GEH524331 GOD524324:GOD524331 GXZ524324:GXZ524331 HHV524324:HHV524331 HRR524324:HRR524331 IBN524324:IBN524331 ILJ524324:ILJ524331 IVF524324:IVF524331 JFB524324:JFB524331 JOX524324:JOX524331 JYT524324:JYT524331 KIP524324:KIP524331 KSL524324:KSL524331 LCH524324:LCH524331 LMD524324:LMD524331 LVZ524324:LVZ524331 MFV524324:MFV524331 MPR524324:MPR524331 MZN524324:MZN524331 NJJ524324:NJJ524331 NTF524324:NTF524331 ODB524324:ODB524331 OMX524324:OMX524331 OWT524324:OWT524331 PGP524324:PGP524331 PQL524324:PQL524331 QAH524324:QAH524331 QKD524324:QKD524331 QTZ524324:QTZ524331 RDV524324:RDV524331 RNR524324:RNR524331 RXN524324:RXN524331 SHJ524324:SHJ524331 SRF524324:SRF524331 TBB524324:TBB524331 TKX524324:TKX524331 TUT524324:TUT524331 UEP524324:UEP524331 UOL524324:UOL524331 UYH524324:UYH524331 VID524324:VID524331 VRZ524324:VRZ524331 WBV524324:WBV524331 WLR524324:WLR524331 WVN524324:WVN524331 F589860:F589867 JB589860:JB589867 SX589860:SX589867 ACT589860:ACT589867 AMP589860:AMP589867 AWL589860:AWL589867 BGH589860:BGH589867 BQD589860:BQD589867 BZZ589860:BZZ589867 CJV589860:CJV589867 CTR589860:CTR589867 DDN589860:DDN589867 DNJ589860:DNJ589867 DXF589860:DXF589867 EHB589860:EHB589867 EQX589860:EQX589867 FAT589860:FAT589867 FKP589860:FKP589867 FUL589860:FUL589867 GEH589860:GEH589867 GOD589860:GOD589867 GXZ589860:GXZ589867 HHV589860:HHV589867 HRR589860:HRR589867 IBN589860:IBN589867 ILJ589860:ILJ589867 IVF589860:IVF589867 JFB589860:JFB589867 JOX589860:JOX589867 JYT589860:JYT589867 KIP589860:KIP589867 KSL589860:KSL589867 LCH589860:LCH589867 LMD589860:LMD589867 LVZ589860:LVZ589867 MFV589860:MFV589867 MPR589860:MPR589867 MZN589860:MZN589867 NJJ589860:NJJ589867 NTF589860:NTF589867 ODB589860:ODB589867 OMX589860:OMX589867 OWT589860:OWT589867 PGP589860:PGP589867 PQL589860:PQL589867 QAH589860:QAH589867 QKD589860:QKD589867 QTZ589860:QTZ589867 RDV589860:RDV589867 RNR589860:RNR589867 RXN589860:RXN589867 SHJ589860:SHJ589867 SRF589860:SRF589867 TBB589860:TBB589867 TKX589860:TKX589867 TUT589860:TUT589867 UEP589860:UEP589867 UOL589860:UOL589867 UYH589860:UYH589867 VID589860:VID589867 VRZ589860:VRZ589867 WBV589860:WBV589867 WLR589860:WLR589867 WVN589860:WVN589867 F655396:F655403 JB655396:JB655403 SX655396:SX655403 ACT655396:ACT655403 AMP655396:AMP655403 AWL655396:AWL655403 BGH655396:BGH655403 BQD655396:BQD655403 BZZ655396:BZZ655403 CJV655396:CJV655403 CTR655396:CTR655403 DDN655396:DDN655403 DNJ655396:DNJ655403 DXF655396:DXF655403 EHB655396:EHB655403 EQX655396:EQX655403 FAT655396:FAT655403 FKP655396:FKP655403 FUL655396:FUL655403 GEH655396:GEH655403 GOD655396:GOD655403 GXZ655396:GXZ655403 HHV655396:HHV655403 HRR655396:HRR655403 IBN655396:IBN655403 ILJ655396:ILJ655403 IVF655396:IVF655403 JFB655396:JFB655403 JOX655396:JOX655403 JYT655396:JYT655403 KIP655396:KIP655403 KSL655396:KSL655403 LCH655396:LCH655403 LMD655396:LMD655403 LVZ655396:LVZ655403 MFV655396:MFV655403 MPR655396:MPR655403 MZN655396:MZN655403 NJJ655396:NJJ655403 NTF655396:NTF655403 ODB655396:ODB655403 OMX655396:OMX655403 OWT655396:OWT655403 PGP655396:PGP655403 PQL655396:PQL655403 QAH655396:QAH655403 QKD655396:QKD655403 QTZ655396:QTZ655403 RDV655396:RDV655403 RNR655396:RNR655403 RXN655396:RXN655403 SHJ655396:SHJ655403 SRF655396:SRF655403 TBB655396:TBB655403 TKX655396:TKX655403 TUT655396:TUT655403 UEP655396:UEP655403 UOL655396:UOL655403 UYH655396:UYH655403 VID655396:VID655403 VRZ655396:VRZ655403 WBV655396:WBV655403 WLR655396:WLR655403 WVN655396:WVN655403 F720932:F720939 JB720932:JB720939 SX720932:SX720939 ACT720932:ACT720939 AMP720932:AMP720939 AWL720932:AWL720939 BGH720932:BGH720939 BQD720932:BQD720939 BZZ720932:BZZ720939 CJV720932:CJV720939 CTR720932:CTR720939 DDN720932:DDN720939 DNJ720932:DNJ720939 DXF720932:DXF720939 EHB720932:EHB720939 EQX720932:EQX720939 FAT720932:FAT720939 FKP720932:FKP720939 FUL720932:FUL720939 GEH720932:GEH720939 GOD720932:GOD720939 GXZ720932:GXZ720939 HHV720932:HHV720939 HRR720932:HRR720939 IBN720932:IBN720939 ILJ720932:ILJ720939 IVF720932:IVF720939 JFB720932:JFB720939 JOX720932:JOX720939 JYT720932:JYT720939 KIP720932:KIP720939 KSL720932:KSL720939 LCH720932:LCH720939 LMD720932:LMD720939 LVZ720932:LVZ720939 MFV720932:MFV720939 MPR720932:MPR720939 MZN720932:MZN720939 NJJ720932:NJJ720939 NTF720932:NTF720939 ODB720932:ODB720939 OMX720932:OMX720939 OWT720932:OWT720939 PGP720932:PGP720939 PQL720932:PQL720939 QAH720932:QAH720939 QKD720932:QKD720939 QTZ720932:QTZ720939 RDV720932:RDV720939 RNR720932:RNR720939 RXN720932:RXN720939 SHJ720932:SHJ720939 SRF720932:SRF720939 TBB720932:TBB720939 TKX720932:TKX720939 TUT720932:TUT720939 UEP720932:UEP720939 UOL720932:UOL720939 UYH720932:UYH720939 VID720932:VID720939 VRZ720932:VRZ720939 WBV720932:WBV720939 WLR720932:WLR720939 WVN720932:WVN720939 F786468:F786475 JB786468:JB786475 SX786468:SX786475 ACT786468:ACT786475 AMP786468:AMP786475 AWL786468:AWL786475 BGH786468:BGH786475 BQD786468:BQD786475 BZZ786468:BZZ786475 CJV786468:CJV786475 CTR786468:CTR786475 DDN786468:DDN786475 DNJ786468:DNJ786475 DXF786468:DXF786475 EHB786468:EHB786475 EQX786468:EQX786475 FAT786468:FAT786475 FKP786468:FKP786475 FUL786468:FUL786475 GEH786468:GEH786475 GOD786468:GOD786475 GXZ786468:GXZ786475 HHV786468:HHV786475 HRR786468:HRR786475 IBN786468:IBN786475 ILJ786468:ILJ786475 IVF786468:IVF786475 JFB786468:JFB786475 JOX786468:JOX786475 JYT786468:JYT786475 KIP786468:KIP786475 KSL786468:KSL786475 LCH786468:LCH786475 LMD786468:LMD786475 LVZ786468:LVZ786475 MFV786468:MFV786475 MPR786468:MPR786475 MZN786468:MZN786475 NJJ786468:NJJ786475 NTF786468:NTF786475 ODB786468:ODB786475 OMX786468:OMX786475 OWT786468:OWT786475 PGP786468:PGP786475 PQL786468:PQL786475 QAH786468:QAH786475 QKD786468:QKD786475 QTZ786468:QTZ786475 RDV786468:RDV786475 RNR786468:RNR786475 RXN786468:RXN786475 SHJ786468:SHJ786475 SRF786468:SRF786475 TBB786468:TBB786475 TKX786468:TKX786475 TUT786468:TUT786475 UEP786468:UEP786475 UOL786468:UOL786475 UYH786468:UYH786475 VID786468:VID786475 VRZ786468:VRZ786475 WBV786468:WBV786475 WLR786468:WLR786475 WVN786468:WVN786475 F852004:F852011 JB852004:JB852011 SX852004:SX852011 ACT852004:ACT852011 AMP852004:AMP852011 AWL852004:AWL852011 BGH852004:BGH852011 BQD852004:BQD852011 BZZ852004:BZZ852011 CJV852004:CJV852011 CTR852004:CTR852011 DDN852004:DDN852011 DNJ852004:DNJ852011 DXF852004:DXF852011 EHB852004:EHB852011 EQX852004:EQX852011 FAT852004:FAT852011 FKP852004:FKP852011 FUL852004:FUL852011 GEH852004:GEH852011 GOD852004:GOD852011 GXZ852004:GXZ852011 HHV852004:HHV852011 HRR852004:HRR852011 IBN852004:IBN852011 ILJ852004:ILJ852011 IVF852004:IVF852011 JFB852004:JFB852011 JOX852004:JOX852011 JYT852004:JYT852011 KIP852004:KIP852011 KSL852004:KSL852011 LCH852004:LCH852011 LMD852004:LMD852011 LVZ852004:LVZ852011 MFV852004:MFV852011 MPR852004:MPR852011 MZN852004:MZN852011 NJJ852004:NJJ852011 NTF852004:NTF852011 ODB852004:ODB852011 OMX852004:OMX852011 OWT852004:OWT852011 PGP852004:PGP852011 PQL852004:PQL852011 QAH852004:QAH852011 QKD852004:QKD852011 QTZ852004:QTZ852011 RDV852004:RDV852011 RNR852004:RNR852011 RXN852004:RXN852011 SHJ852004:SHJ852011 SRF852004:SRF852011 TBB852004:TBB852011 TKX852004:TKX852011 TUT852004:TUT852011 UEP852004:UEP852011 UOL852004:UOL852011 UYH852004:UYH852011 VID852004:VID852011 VRZ852004:VRZ852011 WBV852004:WBV852011 WLR852004:WLR852011 WVN852004:WVN852011 F917540:F917547 JB917540:JB917547 SX917540:SX917547 ACT917540:ACT917547 AMP917540:AMP917547 AWL917540:AWL917547 BGH917540:BGH917547 BQD917540:BQD917547 BZZ917540:BZZ917547 CJV917540:CJV917547 CTR917540:CTR917547 DDN917540:DDN917547 DNJ917540:DNJ917547 DXF917540:DXF917547 EHB917540:EHB917547 EQX917540:EQX917547 FAT917540:FAT917547 FKP917540:FKP917547 FUL917540:FUL917547 GEH917540:GEH917547 GOD917540:GOD917547 GXZ917540:GXZ917547 HHV917540:HHV917547 HRR917540:HRR917547 IBN917540:IBN917547 ILJ917540:ILJ917547 IVF917540:IVF917547 JFB917540:JFB917547 JOX917540:JOX917547 JYT917540:JYT917547 KIP917540:KIP917547 KSL917540:KSL917547 LCH917540:LCH917547 LMD917540:LMD917547 LVZ917540:LVZ917547 MFV917540:MFV917547 MPR917540:MPR917547 MZN917540:MZN917547 NJJ917540:NJJ917547 NTF917540:NTF917547 ODB917540:ODB917547 OMX917540:OMX917547 OWT917540:OWT917547 PGP917540:PGP917547 PQL917540:PQL917547 QAH917540:QAH917547 QKD917540:QKD917547 QTZ917540:QTZ917547 RDV917540:RDV917547 RNR917540:RNR917547 RXN917540:RXN917547 SHJ917540:SHJ917547 SRF917540:SRF917547 TBB917540:TBB917547 TKX917540:TKX917547 TUT917540:TUT917547 UEP917540:UEP917547 UOL917540:UOL917547 UYH917540:UYH917547 VID917540:VID917547 VRZ917540:VRZ917547 WBV917540:WBV917547 WLR917540:WLR917547 WVN917540:WVN917547 F983076:F983083 JB983076:JB983083 SX983076:SX983083 ACT983076:ACT983083 AMP983076:AMP983083 AWL983076:AWL983083 BGH983076:BGH983083 BQD983076:BQD983083 BZZ983076:BZZ983083 CJV983076:CJV983083 CTR983076:CTR983083 DDN983076:DDN983083 DNJ983076:DNJ983083 DXF983076:DXF983083 EHB983076:EHB983083 EQX983076:EQX983083 FAT983076:FAT983083 FKP983076:FKP983083 FUL983076:FUL983083 GEH983076:GEH983083 GOD983076:GOD983083 GXZ983076:GXZ983083 HHV983076:HHV983083 HRR983076:HRR983083 IBN983076:IBN983083 ILJ983076:ILJ983083 IVF983076:IVF983083 JFB983076:JFB983083 JOX983076:JOX983083 JYT983076:JYT983083 KIP983076:KIP983083 KSL983076:KSL983083 LCH983076:LCH983083 LMD983076:LMD983083 LVZ983076:LVZ983083 MFV983076:MFV983083 MPR983076:MPR983083 MZN983076:MZN983083 NJJ983076:NJJ983083 NTF983076:NTF983083 ODB983076:ODB983083 OMX983076:OMX983083 OWT983076:OWT983083 PGP983076:PGP983083 PQL983076:PQL983083 QAH983076:QAH983083 QKD983076:QKD983083 QTZ983076:QTZ983083 RDV983076:RDV983083 RNR983076:RNR983083 RXN983076:RXN983083 SHJ983076:SHJ983083 SRF983076:SRF983083 TBB983076:TBB983083 TKX983076:TKX983083 TUT983076:TUT983083 UEP983076:UEP983083 UOL983076:UOL983083 UYH983076:UYH983083 VID983076:VID983083 VRZ983076:VRZ983083 WBV983076:WBV983083 WLR983076:WLR983083 WVN983076:WVN983083 D983105:D983109 JB57:JB60 SX57:SX60 ACT57:ACT60 AMP57:AMP60 AWL57:AWL60 BGH57:BGH60 BQD57:BQD60 BZZ57:BZZ60 CJV57:CJV60 CTR57:CTR60 DDN57:DDN60 DNJ57:DNJ60 DXF57:DXF60 EHB57:EHB60 EQX57:EQX60 FAT57:FAT60 FKP57:FKP60 FUL57:FUL60 GEH57:GEH60 GOD57:GOD60 GXZ57:GXZ60 HHV57:HHV60 HRR57:HRR60 IBN57:IBN60 ILJ57:ILJ60 IVF57:IVF60 JFB57:JFB60 JOX57:JOX60 JYT57:JYT60 KIP57:KIP60 KSL57:KSL60 LCH57:LCH60 LMD57:LMD60 LVZ57:LVZ60 MFV57:MFV60 MPR57:MPR60 MZN57:MZN60 NJJ57:NJJ60 NTF57:NTF60 ODB57:ODB60 OMX57:OMX60 OWT57:OWT60 PGP57:PGP60 PQL57:PQL60 QAH57:QAH60 QKD57:QKD60 QTZ57:QTZ60 RDV57:RDV60 RNR57:RNR60 RXN57:RXN60 SHJ57:SHJ60 SRF57:SRF60 TBB57:TBB60 TKX57:TKX60 TUT57:TUT60 UEP57:UEP60 UOL57:UOL60 UYH57:UYH60 VID57:VID60 VRZ57:VRZ60 WBV57:WBV60 WLR57:WLR60 WVN57:WVN60 F65583:F65586 JB65583:JB65586 SX65583:SX65586 ACT65583:ACT65586 AMP65583:AMP65586 AWL65583:AWL65586 BGH65583:BGH65586 BQD65583:BQD65586 BZZ65583:BZZ65586 CJV65583:CJV65586 CTR65583:CTR65586 DDN65583:DDN65586 DNJ65583:DNJ65586 DXF65583:DXF65586 EHB65583:EHB65586 EQX65583:EQX65586 FAT65583:FAT65586 FKP65583:FKP65586 FUL65583:FUL65586 GEH65583:GEH65586 GOD65583:GOD65586 GXZ65583:GXZ65586 HHV65583:HHV65586 HRR65583:HRR65586 IBN65583:IBN65586 ILJ65583:ILJ65586 IVF65583:IVF65586 JFB65583:JFB65586 JOX65583:JOX65586 JYT65583:JYT65586 KIP65583:KIP65586 KSL65583:KSL65586 LCH65583:LCH65586 LMD65583:LMD65586 LVZ65583:LVZ65586 MFV65583:MFV65586 MPR65583:MPR65586 MZN65583:MZN65586 NJJ65583:NJJ65586 NTF65583:NTF65586 ODB65583:ODB65586 OMX65583:OMX65586 OWT65583:OWT65586 PGP65583:PGP65586 PQL65583:PQL65586 QAH65583:QAH65586 QKD65583:QKD65586 QTZ65583:QTZ65586 RDV65583:RDV65586 RNR65583:RNR65586 RXN65583:RXN65586 SHJ65583:SHJ65586 SRF65583:SRF65586 TBB65583:TBB65586 TKX65583:TKX65586 TUT65583:TUT65586 UEP65583:UEP65586 UOL65583:UOL65586 UYH65583:UYH65586 VID65583:VID65586 VRZ65583:VRZ65586 WBV65583:WBV65586 WLR65583:WLR65586 WVN65583:WVN65586 F131119:F131122 JB131119:JB131122 SX131119:SX131122 ACT131119:ACT131122 AMP131119:AMP131122 AWL131119:AWL131122 BGH131119:BGH131122 BQD131119:BQD131122 BZZ131119:BZZ131122 CJV131119:CJV131122 CTR131119:CTR131122 DDN131119:DDN131122 DNJ131119:DNJ131122 DXF131119:DXF131122 EHB131119:EHB131122 EQX131119:EQX131122 FAT131119:FAT131122 FKP131119:FKP131122 FUL131119:FUL131122 GEH131119:GEH131122 GOD131119:GOD131122 GXZ131119:GXZ131122 HHV131119:HHV131122 HRR131119:HRR131122 IBN131119:IBN131122 ILJ131119:ILJ131122 IVF131119:IVF131122 JFB131119:JFB131122 JOX131119:JOX131122 JYT131119:JYT131122 KIP131119:KIP131122 KSL131119:KSL131122 LCH131119:LCH131122 LMD131119:LMD131122 LVZ131119:LVZ131122 MFV131119:MFV131122 MPR131119:MPR131122 MZN131119:MZN131122 NJJ131119:NJJ131122 NTF131119:NTF131122 ODB131119:ODB131122 OMX131119:OMX131122 OWT131119:OWT131122 PGP131119:PGP131122 PQL131119:PQL131122 QAH131119:QAH131122 QKD131119:QKD131122 QTZ131119:QTZ131122 RDV131119:RDV131122 RNR131119:RNR131122 RXN131119:RXN131122 SHJ131119:SHJ131122 SRF131119:SRF131122 TBB131119:TBB131122 TKX131119:TKX131122 TUT131119:TUT131122 UEP131119:UEP131122 UOL131119:UOL131122 UYH131119:UYH131122 VID131119:VID131122 VRZ131119:VRZ131122 WBV131119:WBV131122 WLR131119:WLR131122 WVN131119:WVN131122 F196655:F196658 JB196655:JB196658 SX196655:SX196658 ACT196655:ACT196658 AMP196655:AMP196658 AWL196655:AWL196658 BGH196655:BGH196658 BQD196655:BQD196658 BZZ196655:BZZ196658 CJV196655:CJV196658 CTR196655:CTR196658 DDN196655:DDN196658 DNJ196655:DNJ196658 DXF196655:DXF196658 EHB196655:EHB196658 EQX196655:EQX196658 FAT196655:FAT196658 FKP196655:FKP196658 FUL196655:FUL196658 GEH196655:GEH196658 GOD196655:GOD196658 GXZ196655:GXZ196658 HHV196655:HHV196658 HRR196655:HRR196658 IBN196655:IBN196658 ILJ196655:ILJ196658 IVF196655:IVF196658 JFB196655:JFB196658 JOX196655:JOX196658 JYT196655:JYT196658 KIP196655:KIP196658 KSL196655:KSL196658 LCH196655:LCH196658 LMD196655:LMD196658 LVZ196655:LVZ196658 MFV196655:MFV196658 MPR196655:MPR196658 MZN196655:MZN196658 NJJ196655:NJJ196658 NTF196655:NTF196658 ODB196655:ODB196658 OMX196655:OMX196658 OWT196655:OWT196658 PGP196655:PGP196658 PQL196655:PQL196658 QAH196655:QAH196658 QKD196655:QKD196658 QTZ196655:QTZ196658 RDV196655:RDV196658 RNR196655:RNR196658 RXN196655:RXN196658 SHJ196655:SHJ196658 SRF196655:SRF196658 TBB196655:TBB196658 TKX196655:TKX196658 TUT196655:TUT196658 UEP196655:UEP196658 UOL196655:UOL196658 UYH196655:UYH196658 VID196655:VID196658 VRZ196655:VRZ196658 WBV196655:WBV196658 WLR196655:WLR196658 WVN196655:WVN196658 F262191:F262194 JB262191:JB262194 SX262191:SX262194 ACT262191:ACT262194 AMP262191:AMP262194 AWL262191:AWL262194 BGH262191:BGH262194 BQD262191:BQD262194 BZZ262191:BZZ262194 CJV262191:CJV262194 CTR262191:CTR262194 DDN262191:DDN262194 DNJ262191:DNJ262194 DXF262191:DXF262194 EHB262191:EHB262194 EQX262191:EQX262194 FAT262191:FAT262194 FKP262191:FKP262194 FUL262191:FUL262194 GEH262191:GEH262194 GOD262191:GOD262194 GXZ262191:GXZ262194 HHV262191:HHV262194 HRR262191:HRR262194 IBN262191:IBN262194 ILJ262191:ILJ262194 IVF262191:IVF262194 JFB262191:JFB262194 JOX262191:JOX262194 JYT262191:JYT262194 KIP262191:KIP262194 KSL262191:KSL262194 LCH262191:LCH262194 LMD262191:LMD262194 LVZ262191:LVZ262194 MFV262191:MFV262194 MPR262191:MPR262194 MZN262191:MZN262194 NJJ262191:NJJ262194 NTF262191:NTF262194 ODB262191:ODB262194 OMX262191:OMX262194 OWT262191:OWT262194 PGP262191:PGP262194 PQL262191:PQL262194 QAH262191:QAH262194 QKD262191:QKD262194 QTZ262191:QTZ262194 RDV262191:RDV262194 RNR262191:RNR262194 RXN262191:RXN262194 SHJ262191:SHJ262194 SRF262191:SRF262194 TBB262191:TBB262194 TKX262191:TKX262194 TUT262191:TUT262194 UEP262191:UEP262194 UOL262191:UOL262194 UYH262191:UYH262194 VID262191:VID262194 VRZ262191:VRZ262194 WBV262191:WBV262194 WLR262191:WLR262194 WVN262191:WVN262194 F327727:F327730 JB327727:JB327730 SX327727:SX327730 ACT327727:ACT327730 AMP327727:AMP327730 AWL327727:AWL327730 BGH327727:BGH327730 BQD327727:BQD327730 BZZ327727:BZZ327730 CJV327727:CJV327730 CTR327727:CTR327730 DDN327727:DDN327730 DNJ327727:DNJ327730 DXF327727:DXF327730 EHB327727:EHB327730 EQX327727:EQX327730 FAT327727:FAT327730 FKP327727:FKP327730 FUL327727:FUL327730 GEH327727:GEH327730 GOD327727:GOD327730 GXZ327727:GXZ327730 HHV327727:HHV327730 HRR327727:HRR327730 IBN327727:IBN327730 ILJ327727:ILJ327730 IVF327727:IVF327730 JFB327727:JFB327730 JOX327727:JOX327730 JYT327727:JYT327730 KIP327727:KIP327730 KSL327727:KSL327730 LCH327727:LCH327730 LMD327727:LMD327730 LVZ327727:LVZ327730 MFV327727:MFV327730 MPR327727:MPR327730 MZN327727:MZN327730 NJJ327727:NJJ327730 NTF327727:NTF327730 ODB327727:ODB327730 OMX327727:OMX327730 OWT327727:OWT327730 PGP327727:PGP327730 PQL327727:PQL327730 QAH327727:QAH327730 QKD327727:QKD327730 QTZ327727:QTZ327730 RDV327727:RDV327730 RNR327727:RNR327730 RXN327727:RXN327730 SHJ327727:SHJ327730 SRF327727:SRF327730 TBB327727:TBB327730 TKX327727:TKX327730 TUT327727:TUT327730 UEP327727:UEP327730 UOL327727:UOL327730 UYH327727:UYH327730 VID327727:VID327730 VRZ327727:VRZ327730 WBV327727:WBV327730 WLR327727:WLR327730 WVN327727:WVN327730 F393263:F393266 JB393263:JB393266 SX393263:SX393266 ACT393263:ACT393266 AMP393263:AMP393266 AWL393263:AWL393266 BGH393263:BGH393266 BQD393263:BQD393266 BZZ393263:BZZ393266 CJV393263:CJV393266 CTR393263:CTR393266 DDN393263:DDN393266 DNJ393263:DNJ393266 DXF393263:DXF393266 EHB393263:EHB393266 EQX393263:EQX393266 FAT393263:FAT393266 FKP393263:FKP393266 FUL393263:FUL393266 GEH393263:GEH393266 GOD393263:GOD393266 GXZ393263:GXZ393266 HHV393263:HHV393266 HRR393263:HRR393266 IBN393263:IBN393266 ILJ393263:ILJ393266 IVF393263:IVF393266 JFB393263:JFB393266 JOX393263:JOX393266 JYT393263:JYT393266 KIP393263:KIP393266 KSL393263:KSL393266 LCH393263:LCH393266 LMD393263:LMD393266 LVZ393263:LVZ393266 MFV393263:MFV393266 MPR393263:MPR393266 MZN393263:MZN393266 NJJ393263:NJJ393266 NTF393263:NTF393266 ODB393263:ODB393266 OMX393263:OMX393266 OWT393263:OWT393266 PGP393263:PGP393266 PQL393263:PQL393266 QAH393263:QAH393266 QKD393263:QKD393266 QTZ393263:QTZ393266 RDV393263:RDV393266 RNR393263:RNR393266 RXN393263:RXN393266 SHJ393263:SHJ393266 SRF393263:SRF393266 TBB393263:TBB393266 TKX393263:TKX393266 TUT393263:TUT393266 UEP393263:UEP393266 UOL393263:UOL393266 UYH393263:UYH393266 VID393263:VID393266 VRZ393263:VRZ393266 WBV393263:WBV393266 WLR393263:WLR393266 WVN393263:WVN393266 F458799:F458802 JB458799:JB458802 SX458799:SX458802 ACT458799:ACT458802 AMP458799:AMP458802 AWL458799:AWL458802 BGH458799:BGH458802 BQD458799:BQD458802 BZZ458799:BZZ458802 CJV458799:CJV458802 CTR458799:CTR458802 DDN458799:DDN458802 DNJ458799:DNJ458802 DXF458799:DXF458802 EHB458799:EHB458802 EQX458799:EQX458802 FAT458799:FAT458802 FKP458799:FKP458802 FUL458799:FUL458802 GEH458799:GEH458802 GOD458799:GOD458802 GXZ458799:GXZ458802 HHV458799:HHV458802 HRR458799:HRR458802 IBN458799:IBN458802 ILJ458799:ILJ458802 IVF458799:IVF458802 JFB458799:JFB458802 JOX458799:JOX458802 JYT458799:JYT458802 KIP458799:KIP458802 KSL458799:KSL458802 LCH458799:LCH458802 LMD458799:LMD458802 LVZ458799:LVZ458802 MFV458799:MFV458802 MPR458799:MPR458802 MZN458799:MZN458802 NJJ458799:NJJ458802 NTF458799:NTF458802 ODB458799:ODB458802 OMX458799:OMX458802 OWT458799:OWT458802 PGP458799:PGP458802 PQL458799:PQL458802 QAH458799:QAH458802 QKD458799:QKD458802 QTZ458799:QTZ458802 RDV458799:RDV458802 RNR458799:RNR458802 RXN458799:RXN458802 SHJ458799:SHJ458802 SRF458799:SRF458802 TBB458799:TBB458802 TKX458799:TKX458802 TUT458799:TUT458802 UEP458799:UEP458802 UOL458799:UOL458802 UYH458799:UYH458802 VID458799:VID458802 VRZ458799:VRZ458802 WBV458799:WBV458802 WLR458799:WLR458802 WVN458799:WVN458802 F524335:F524338 JB524335:JB524338 SX524335:SX524338 ACT524335:ACT524338 AMP524335:AMP524338 AWL524335:AWL524338 BGH524335:BGH524338 BQD524335:BQD524338 BZZ524335:BZZ524338 CJV524335:CJV524338 CTR524335:CTR524338 DDN524335:DDN524338 DNJ524335:DNJ524338 DXF524335:DXF524338 EHB524335:EHB524338 EQX524335:EQX524338 FAT524335:FAT524338 FKP524335:FKP524338 FUL524335:FUL524338 GEH524335:GEH524338 GOD524335:GOD524338 GXZ524335:GXZ524338 HHV524335:HHV524338 HRR524335:HRR524338 IBN524335:IBN524338 ILJ524335:ILJ524338 IVF524335:IVF524338 JFB524335:JFB524338 JOX524335:JOX524338 JYT524335:JYT524338 KIP524335:KIP524338 KSL524335:KSL524338 LCH524335:LCH524338 LMD524335:LMD524338 LVZ524335:LVZ524338 MFV524335:MFV524338 MPR524335:MPR524338 MZN524335:MZN524338 NJJ524335:NJJ524338 NTF524335:NTF524338 ODB524335:ODB524338 OMX524335:OMX524338 OWT524335:OWT524338 PGP524335:PGP524338 PQL524335:PQL524338 QAH524335:QAH524338 QKD524335:QKD524338 QTZ524335:QTZ524338 RDV524335:RDV524338 RNR524335:RNR524338 RXN524335:RXN524338 SHJ524335:SHJ524338 SRF524335:SRF524338 TBB524335:TBB524338 TKX524335:TKX524338 TUT524335:TUT524338 UEP524335:UEP524338 UOL524335:UOL524338 UYH524335:UYH524338 VID524335:VID524338 VRZ524335:VRZ524338 WBV524335:WBV524338 WLR524335:WLR524338 WVN524335:WVN524338 F589871:F589874 JB589871:JB589874 SX589871:SX589874 ACT589871:ACT589874 AMP589871:AMP589874 AWL589871:AWL589874 BGH589871:BGH589874 BQD589871:BQD589874 BZZ589871:BZZ589874 CJV589871:CJV589874 CTR589871:CTR589874 DDN589871:DDN589874 DNJ589871:DNJ589874 DXF589871:DXF589874 EHB589871:EHB589874 EQX589871:EQX589874 FAT589871:FAT589874 FKP589871:FKP589874 FUL589871:FUL589874 GEH589871:GEH589874 GOD589871:GOD589874 GXZ589871:GXZ589874 HHV589871:HHV589874 HRR589871:HRR589874 IBN589871:IBN589874 ILJ589871:ILJ589874 IVF589871:IVF589874 JFB589871:JFB589874 JOX589871:JOX589874 JYT589871:JYT589874 KIP589871:KIP589874 KSL589871:KSL589874 LCH589871:LCH589874 LMD589871:LMD589874 LVZ589871:LVZ589874 MFV589871:MFV589874 MPR589871:MPR589874 MZN589871:MZN589874 NJJ589871:NJJ589874 NTF589871:NTF589874 ODB589871:ODB589874 OMX589871:OMX589874 OWT589871:OWT589874 PGP589871:PGP589874 PQL589871:PQL589874 QAH589871:QAH589874 QKD589871:QKD589874 QTZ589871:QTZ589874 RDV589871:RDV589874 RNR589871:RNR589874 RXN589871:RXN589874 SHJ589871:SHJ589874 SRF589871:SRF589874 TBB589871:TBB589874 TKX589871:TKX589874 TUT589871:TUT589874 UEP589871:UEP589874 UOL589871:UOL589874 UYH589871:UYH589874 VID589871:VID589874 VRZ589871:VRZ589874 WBV589871:WBV589874 WLR589871:WLR589874 WVN589871:WVN589874 F655407:F655410 JB655407:JB655410 SX655407:SX655410 ACT655407:ACT655410 AMP655407:AMP655410 AWL655407:AWL655410 BGH655407:BGH655410 BQD655407:BQD655410 BZZ655407:BZZ655410 CJV655407:CJV655410 CTR655407:CTR655410 DDN655407:DDN655410 DNJ655407:DNJ655410 DXF655407:DXF655410 EHB655407:EHB655410 EQX655407:EQX655410 FAT655407:FAT655410 FKP655407:FKP655410 FUL655407:FUL655410 GEH655407:GEH655410 GOD655407:GOD655410 GXZ655407:GXZ655410 HHV655407:HHV655410 HRR655407:HRR655410 IBN655407:IBN655410 ILJ655407:ILJ655410 IVF655407:IVF655410 JFB655407:JFB655410 JOX655407:JOX655410 JYT655407:JYT655410 KIP655407:KIP655410 KSL655407:KSL655410 LCH655407:LCH655410 LMD655407:LMD655410 LVZ655407:LVZ655410 MFV655407:MFV655410 MPR655407:MPR655410 MZN655407:MZN655410 NJJ655407:NJJ655410 NTF655407:NTF655410 ODB655407:ODB655410 OMX655407:OMX655410 OWT655407:OWT655410 PGP655407:PGP655410 PQL655407:PQL655410 QAH655407:QAH655410 QKD655407:QKD655410 QTZ655407:QTZ655410 RDV655407:RDV655410 RNR655407:RNR655410 RXN655407:RXN655410 SHJ655407:SHJ655410 SRF655407:SRF655410 TBB655407:TBB655410 TKX655407:TKX655410 TUT655407:TUT655410 UEP655407:UEP655410 UOL655407:UOL655410 UYH655407:UYH655410 VID655407:VID655410 VRZ655407:VRZ655410 WBV655407:WBV655410 WLR655407:WLR655410 WVN655407:WVN655410 F720943:F720946 JB720943:JB720946 SX720943:SX720946 ACT720943:ACT720946 AMP720943:AMP720946 AWL720943:AWL720946 BGH720943:BGH720946 BQD720943:BQD720946 BZZ720943:BZZ720946 CJV720943:CJV720946 CTR720943:CTR720946 DDN720943:DDN720946 DNJ720943:DNJ720946 DXF720943:DXF720946 EHB720943:EHB720946 EQX720943:EQX720946 FAT720943:FAT720946 FKP720943:FKP720946 FUL720943:FUL720946 GEH720943:GEH720946 GOD720943:GOD720946 GXZ720943:GXZ720946 HHV720943:HHV720946 HRR720943:HRR720946 IBN720943:IBN720946 ILJ720943:ILJ720946 IVF720943:IVF720946 JFB720943:JFB720946 JOX720943:JOX720946 JYT720943:JYT720946 KIP720943:KIP720946 KSL720943:KSL720946 LCH720943:LCH720946 LMD720943:LMD720946 LVZ720943:LVZ720946 MFV720943:MFV720946 MPR720943:MPR720946 MZN720943:MZN720946 NJJ720943:NJJ720946 NTF720943:NTF720946 ODB720943:ODB720946 OMX720943:OMX720946 OWT720943:OWT720946 PGP720943:PGP720946 PQL720943:PQL720946 QAH720943:QAH720946 QKD720943:QKD720946 QTZ720943:QTZ720946 RDV720943:RDV720946 RNR720943:RNR720946 RXN720943:RXN720946 SHJ720943:SHJ720946 SRF720943:SRF720946 TBB720943:TBB720946 TKX720943:TKX720946 TUT720943:TUT720946 UEP720943:UEP720946 UOL720943:UOL720946 UYH720943:UYH720946 VID720943:VID720946 VRZ720943:VRZ720946 WBV720943:WBV720946 WLR720943:WLR720946 WVN720943:WVN720946 F786479:F786482 JB786479:JB786482 SX786479:SX786482 ACT786479:ACT786482 AMP786479:AMP786482 AWL786479:AWL786482 BGH786479:BGH786482 BQD786479:BQD786482 BZZ786479:BZZ786482 CJV786479:CJV786482 CTR786479:CTR786482 DDN786479:DDN786482 DNJ786479:DNJ786482 DXF786479:DXF786482 EHB786479:EHB786482 EQX786479:EQX786482 FAT786479:FAT786482 FKP786479:FKP786482 FUL786479:FUL786482 GEH786479:GEH786482 GOD786479:GOD786482 GXZ786479:GXZ786482 HHV786479:HHV786482 HRR786479:HRR786482 IBN786479:IBN786482 ILJ786479:ILJ786482 IVF786479:IVF786482 JFB786479:JFB786482 JOX786479:JOX786482 JYT786479:JYT786482 KIP786479:KIP786482 KSL786479:KSL786482 LCH786479:LCH786482 LMD786479:LMD786482 LVZ786479:LVZ786482 MFV786479:MFV786482 MPR786479:MPR786482 MZN786479:MZN786482 NJJ786479:NJJ786482 NTF786479:NTF786482 ODB786479:ODB786482 OMX786479:OMX786482 OWT786479:OWT786482 PGP786479:PGP786482 PQL786479:PQL786482 QAH786479:QAH786482 QKD786479:QKD786482 QTZ786479:QTZ786482 RDV786479:RDV786482 RNR786479:RNR786482 RXN786479:RXN786482 SHJ786479:SHJ786482 SRF786479:SRF786482 TBB786479:TBB786482 TKX786479:TKX786482 TUT786479:TUT786482 UEP786479:UEP786482 UOL786479:UOL786482 UYH786479:UYH786482 VID786479:VID786482 VRZ786479:VRZ786482 WBV786479:WBV786482 WLR786479:WLR786482 WVN786479:WVN786482 F852015:F852018 JB852015:JB852018 SX852015:SX852018 ACT852015:ACT852018 AMP852015:AMP852018 AWL852015:AWL852018 BGH852015:BGH852018 BQD852015:BQD852018 BZZ852015:BZZ852018 CJV852015:CJV852018 CTR852015:CTR852018 DDN852015:DDN852018 DNJ852015:DNJ852018 DXF852015:DXF852018 EHB852015:EHB852018 EQX852015:EQX852018 FAT852015:FAT852018 FKP852015:FKP852018 FUL852015:FUL852018 GEH852015:GEH852018 GOD852015:GOD852018 GXZ852015:GXZ852018 HHV852015:HHV852018 HRR852015:HRR852018 IBN852015:IBN852018 ILJ852015:ILJ852018 IVF852015:IVF852018 JFB852015:JFB852018 JOX852015:JOX852018 JYT852015:JYT852018 KIP852015:KIP852018 KSL852015:KSL852018 LCH852015:LCH852018 LMD852015:LMD852018 LVZ852015:LVZ852018 MFV852015:MFV852018 MPR852015:MPR852018 MZN852015:MZN852018 NJJ852015:NJJ852018 NTF852015:NTF852018 ODB852015:ODB852018 OMX852015:OMX852018 OWT852015:OWT852018 PGP852015:PGP852018 PQL852015:PQL852018 QAH852015:QAH852018 QKD852015:QKD852018 QTZ852015:QTZ852018 RDV852015:RDV852018 RNR852015:RNR852018 RXN852015:RXN852018 SHJ852015:SHJ852018 SRF852015:SRF852018 TBB852015:TBB852018 TKX852015:TKX852018 TUT852015:TUT852018 UEP852015:UEP852018 UOL852015:UOL852018 UYH852015:UYH852018 VID852015:VID852018 VRZ852015:VRZ852018 WBV852015:WBV852018 WLR852015:WLR852018 WVN852015:WVN852018 F917551:F917554 JB917551:JB917554 SX917551:SX917554 ACT917551:ACT917554 AMP917551:AMP917554 AWL917551:AWL917554 BGH917551:BGH917554 BQD917551:BQD917554 BZZ917551:BZZ917554 CJV917551:CJV917554 CTR917551:CTR917554 DDN917551:DDN917554 DNJ917551:DNJ917554 DXF917551:DXF917554 EHB917551:EHB917554 EQX917551:EQX917554 FAT917551:FAT917554 FKP917551:FKP917554 FUL917551:FUL917554 GEH917551:GEH917554 GOD917551:GOD917554 GXZ917551:GXZ917554 HHV917551:HHV917554 HRR917551:HRR917554 IBN917551:IBN917554 ILJ917551:ILJ917554 IVF917551:IVF917554 JFB917551:JFB917554 JOX917551:JOX917554 JYT917551:JYT917554 KIP917551:KIP917554 KSL917551:KSL917554 LCH917551:LCH917554 LMD917551:LMD917554 LVZ917551:LVZ917554 MFV917551:MFV917554 MPR917551:MPR917554 MZN917551:MZN917554 NJJ917551:NJJ917554 NTF917551:NTF917554 ODB917551:ODB917554 OMX917551:OMX917554 OWT917551:OWT917554 PGP917551:PGP917554 PQL917551:PQL917554 QAH917551:QAH917554 QKD917551:QKD917554 QTZ917551:QTZ917554 RDV917551:RDV917554 RNR917551:RNR917554 RXN917551:RXN917554 SHJ917551:SHJ917554 SRF917551:SRF917554 TBB917551:TBB917554 TKX917551:TKX917554 TUT917551:TUT917554 UEP917551:UEP917554 UOL917551:UOL917554 UYH917551:UYH917554 VID917551:VID917554 VRZ917551:VRZ917554 WBV917551:WBV917554 WLR917551:WLR917554 WVN917551:WVN917554 F983087:F983090 JB983087:JB983090 SX983087:SX983090 ACT983087:ACT983090 AMP983087:AMP983090 AWL983087:AWL983090 BGH983087:BGH983090 BQD983087:BQD983090 BZZ983087:BZZ983090 CJV983087:CJV983090 CTR983087:CTR983090 DDN983087:DDN983090 DNJ983087:DNJ983090 DXF983087:DXF983090 EHB983087:EHB983090 EQX983087:EQX983090 FAT983087:FAT983090 FKP983087:FKP983090 FUL983087:FUL983090 GEH983087:GEH983090 GOD983087:GOD983090 GXZ983087:GXZ983090 HHV983087:HHV983090 HRR983087:HRR983090 IBN983087:IBN983090 ILJ983087:ILJ983090 IVF983087:IVF983090 JFB983087:JFB983090 JOX983087:JOX983090 JYT983087:JYT983090 KIP983087:KIP983090 KSL983087:KSL983090 LCH983087:LCH983090 LMD983087:LMD983090 LVZ983087:LVZ983090 MFV983087:MFV983090 MPR983087:MPR983090 MZN983087:MZN983090 NJJ983087:NJJ983090 NTF983087:NTF983090 ODB983087:ODB983090 OMX983087:OMX983090 OWT983087:OWT983090 PGP983087:PGP983090 PQL983087:PQL983090 QAH983087:QAH983090 QKD983087:QKD983090 QTZ983087:QTZ983090 RDV983087:RDV983090 RNR983087:RNR983090 RXN983087:RXN983090 SHJ983087:SHJ983090 SRF983087:SRF983090 TBB983087:TBB983090 TKX983087:TKX983090 TUT983087:TUT983090 UEP983087:UEP983090 UOL983087:UOL983090 UYH983087:UYH983090 VID983087:VID983090 VRZ983087:VRZ983090 WBV983087:WBV983090 WLR983087:WLR983090 WVN983087:WVN983090 D65601:D65605 JB36:JB42 SX36:SX42 ACT36:ACT42 AMP36:AMP42 AWL36:AWL42 BGH36:BGH42 BQD36:BQD42 BZZ36:BZZ42 CJV36:CJV42 CTR36:CTR42 DDN36:DDN42 DNJ36:DNJ42 DXF36:DXF42 EHB36:EHB42 EQX36:EQX42 FAT36:FAT42 FKP36:FKP42 FUL36:FUL42 GEH36:GEH42 GOD36:GOD42 GXZ36:GXZ42 HHV36:HHV42 HRR36:HRR42 IBN36:IBN42 ILJ36:ILJ42 IVF36:IVF42 JFB36:JFB42 JOX36:JOX42 JYT36:JYT42 KIP36:KIP42 KSL36:KSL42 LCH36:LCH42 LMD36:LMD42 LVZ36:LVZ42 MFV36:MFV42 MPR36:MPR42 MZN36:MZN42 NJJ36:NJJ42 NTF36:NTF42 ODB36:ODB42 OMX36:OMX42 OWT36:OWT42 PGP36:PGP42 PQL36:PQL42 QAH36:QAH42 QKD36:QKD42 QTZ36:QTZ42 RDV36:RDV42 RNR36:RNR42 RXN36:RXN42 SHJ36:SHJ42 SRF36:SRF42 TBB36:TBB42 TKX36:TKX42 TUT36:TUT42 UEP36:UEP42 UOL36:UOL42 UYH36:UYH42 VID36:VID42 VRZ36:VRZ42 WBV36:WBV42 WLR36:WLR42 WVN36:WVN42 F65562:F65568 JB65562:JB65568 SX65562:SX65568 ACT65562:ACT65568 AMP65562:AMP65568 AWL65562:AWL65568 BGH65562:BGH65568 BQD65562:BQD65568 BZZ65562:BZZ65568 CJV65562:CJV65568 CTR65562:CTR65568 DDN65562:DDN65568 DNJ65562:DNJ65568 DXF65562:DXF65568 EHB65562:EHB65568 EQX65562:EQX65568 FAT65562:FAT65568 FKP65562:FKP65568 FUL65562:FUL65568 GEH65562:GEH65568 GOD65562:GOD65568 GXZ65562:GXZ65568 HHV65562:HHV65568 HRR65562:HRR65568 IBN65562:IBN65568 ILJ65562:ILJ65568 IVF65562:IVF65568 JFB65562:JFB65568 JOX65562:JOX65568 JYT65562:JYT65568 KIP65562:KIP65568 KSL65562:KSL65568 LCH65562:LCH65568 LMD65562:LMD65568 LVZ65562:LVZ65568 MFV65562:MFV65568 MPR65562:MPR65568 MZN65562:MZN65568 NJJ65562:NJJ65568 NTF65562:NTF65568 ODB65562:ODB65568 OMX65562:OMX65568 OWT65562:OWT65568 PGP65562:PGP65568 PQL65562:PQL65568 QAH65562:QAH65568 QKD65562:QKD65568 QTZ65562:QTZ65568 RDV65562:RDV65568 RNR65562:RNR65568 RXN65562:RXN65568 SHJ65562:SHJ65568 SRF65562:SRF65568 TBB65562:TBB65568 TKX65562:TKX65568 TUT65562:TUT65568 UEP65562:UEP65568 UOL65562:UOL65568 UYH65562:UYH65568 VID65562:VID65568 VRZ65562:VRZ65568 WBV65562:WBV65568 WLR65562:WLR65568 WVN65562:WVN65568 F131098:F131104 JB131098:JB131104 SX131098:SX131104 ACT131098:ACT131104 AMP131098:AMP131104 AWL131098:AWL131104 BGH131098:BGH131104 BQD131098:BQD131104 BZZ131098:BZZ131104 CJV131098:CJV131104 CTR131098:CTR131104 DDN131098:DDN131104 DNJ131098:DNJ131104 DXF131098:DXF131104 EHB131098:EHB131104 EQX131098:EQX131104 FAT131098:FAT131104 FKP131098:FKP131104 FUL131098:FUL131104 GEH131098:GEH131104 GOD131098:GOD131104 GXZ131098:GXZ131104 HHV131098:HHV131104 HRR131098:HRR131104 IBN131098:IBN131104 ILJ131098:ILJ131104 IVF131098:IVF131104 JFB131098:JFB131104 JOX131098:JOX131104 JYT131098:JYT131104 KIP131098:KIP131104 KSL131098:KSL131104 LCH131098:LCH131104 LMD131098:LMD131104 LVZ131098:LVZ131104 MFV131098:MFV131104 MPR131098:MPR131104 MZN131098:MZN131104 NJJ131098:NJJ131104 NTF131098:NTF131104 ODB131098:ODB131104 OMX131098:OMX131104 OWT131098:OWT131104 PGP131098:PGP131104 PQL131098:PQL131104 QAH131098:QAH131104 QKD131098:QKD131104 QTZ131098:QTZ131104 RDV131098:RDV131104 RNR131098:RNR131104 RXN131098:RXN131104 SHJ131098:SHJ131104 SRF131098:SRF131104 TBB131098:TBB131104 TKX131098:TKX131104 TUT131098:TUT131104 UEP131098:UEP131104 UOL131098:UOL131104 UYH131098:UYH131104 VID131098:VID131104 VRZ131098:VRZ131104 WBV131098:WBV131104 WLR131098:WLR131104 WVN131098:WVN131104 F196634:F196640 JB196634:JB196640 SX196634:SX196640 ACT196634:ACT196640 AMP196634:AMP196640 AWL196634:AWL196640 BGH196634:BGH196640 BQD196634:BQD196640 BZZ196634:BZZ196640 CJV196634:CJV196640 CTR196634:CTR196640 DDN196634:DDN196640 DNJ196634:DNJ196640 DXF196634:DXF196640 EHB196634:EHB196640 EQX196634:EQX196640 FAT196634:FAT196640 FKP196634:FKP196640 FUL196634:FUL196640 GEH196634:GEH196640 GOD196634:GOD196640 GXZ196634:GXZ196640 HHV196634:HHV196640 HRR196634:HRR196640 IBN196634:IBN196640 ILJ196634:ILJ196640 IVF196634:IVF196640 JFB196634:JFB196640 JOX196634:JOX196640 JYT196634:JYT196640 KIP196634:KIP196640 KSL196634:KSL196640 LCH196634:LCH196640 LMD196634:LMD196640 LVZ196634:LVZ196640 MFV196634:MFV196640 MPR196634:MPR196640 MZN196634:MZN196640 NJJ196634:NJJ196640 NTF196634:NTF196640 ODB196634:ODB196640 OMX196634:OMX196640 OWT196634:OWT196640 PGP196634:PGP196640 PQL196634:PQL196640 QAH196634:QAH196640 QKD196634:QKD196640 QTZ196634:QTZ196640 RDV196634:RDV196640 RNR196634:RNR196640 RXN196634:RXN196640 SHJ196634:SHJ196640 SRF196634:SRF196640 TBB196634:TBB196640 TKX196634:TKX196640 TUT196634:TUT196640 UEP196634:UEP196640 UOL196634:UOL196640 UYH196634:UYH196640 VID196634:VID196640 VRZ196634:VRZ196640 WBV196634:WBV196640 WLR196634:WLR196640 WVN196634:WVN196640 F262170:F262176 JB262170:JB262176 SX262170:SX262176 ACT262170:ACT262176 AMP262170:AMP262176 AWL262170:AWL262176 BGH262170:BGH262176 BQD262170:BQD262176 BZZ262170:BZZ262176 CJV262170:CJV262176 CTR262170:CTR262176 DDN262170:DDN262176 DNJ262170:DNJ262176 DXF262170:DXF262176 EHB262170:EHB262176 EQX262170:EQX262176 FAT262170:FAT262176 FKP262170:FKP262176 FUL262170:FUL262176 GEH262170:GEH262176 GOD262170:GOD262176 GXZ262170:GXZ262176 HHV262170:HHV262176 HRR262170:HRR262176 IBN262170:IBN262176 ILJ262170:ILJ262176 IVF262170:IVF262176 JFB262170:JFB262176 JOX262170:JOX262176 JYT262170:JYT262176 KIP262170:KIP262176 KSL262170:KSL262176 LCH262170:LCH262176 LMD262170:LMD262176 LVZ262170:LVZ262176 MFV262170:MFV262176 MPR262170:MPR262176 MZN262170:MZN262176 NJJ262170:NJJ262176 NTF262170:NTF262176 ODB262170:ODB262176 OMX262170:OMX262176 OWT262170:OWT262176 PGP262170:PGP262176 PQL262170:PQL262176 QAH262170:QAH262176 QKD262170:QKD262176 QTZ262170:QTZ262176 RDV262170:RDV262176 RNR262170:RNR262176 RXN262170:RXN262176 SHJ262170:SHJ262176 SRF262170:SRF262176 TBB262170:TBB262176 TKX262170:TKX262176 TUT262170:TUT262176 UEP262170:UEP262176 UOL262170:UOL262176 UYH262170:UYH262176 VID262170:VID262176 VRZ262170:VRZ262176 WBV262170:WBV262176 WLR262170:WLR262176 WVN262170:WVN262176 F327706:F327712 JB327706:JB327712 SX327706:SX327712 ACT327706:ACT327712 AMP327706:AMP327712 AWL327706:AWL327712 BGH327706:BGH327712 BQD327706:BQD327712 BZZ327706:BZZ327712 CJV327706:CJV327712 CTR327706:CTR327712 DDN327706:DDN327712 DNJ327706:DNJ327712 DXF327706:DXF327712 EHB327706:EHB327712 EQX327706:EQX327712 FAT327706:FAT327712 FKP327706:FKP327712 FUL327706:FUL327712 GEH327706:GEH327712 GOD327706:GOD327712 GXZ327706:GXZ327712 HHV327706:HHV327712 HRR327706:HRR327712 IBN327706:IBN327712 ILJ327706:ILJ327712 IVF327706:IVF327712 JFB327706:JFB327712 JOX327706:JOX327712 JYT327706:JYT327712 KIP327706:KIP327712 KSL327706:KSL327712 LCH327706:LCH327712 LMD327706:LMD327712 LVZ327706:LVZ327712 MFV327706:MFV327712 MPR327706:MPR327712 MZN327706:MZN327712 NJJ327706:NJJ327712 NTF327706:NTF327712 ODB327706:ODB327712 OMX327706:OMX327712 OWT327706:OWT327712 PGP327706:PGP327712 PQL327706:PQL327712 QAH327706:QAH327712 QKD327706:QKD327712 QTZ327706:QTZ327712 RDV327706:RDV327712 RNR327706:RNR327712 RXN327706:RXN327712 SHJ327706:SHJ327712 SRF327706:SRF327712 TBB327706:TBB327712 TKX327706:TKX327712 TUT327706:TUT327712 UEP327706:UEP327712 UOL327706:UOL327712 UYH327706:UYH327712 VID327706:VID327712 VRZ327706:VRZ327712 WBV327706:WBV327712 WLR327706:WLR327712 WVN327706:WVN327712 F393242:F393248 JB393242:JB393248 SX393242:SX393248 ACT393242:ACT393248 AMP393242:AMP393248 AWL393242:AWL393248 BGH393242:BGH393248 BQD393242:BQD393248 BZZ393242:BZZ393248 CJV393242:CJV393248 CTR393242:CTR393248 DDN393242:DDN393248 DNJ393242:DNJ393248 DXF393242:DXF393248 EHB393242:EHB393248 EQX393242:EQX393248 FAT393242:FAT393248 FKP393242:FKP393248 FUL393242:FUL393248 GEH393242:GEH393248 GOD393242:GOD393248 GXZ393242:GXZ393248 HHV393242:HHV393248 HRR393242:HRR393248 IBN393242:IBN393248 ILJ393242:ILJ393248 IVF393242:IVF393248 JFB393242:JFB393248 JOX393242:JOX393248 JYT393242:JYT393248 KIP393242:KIP393248 KSL393242:KSL393248 LCH393242:LCH393248 LMD393242:LMD393248 LVZ393242:LVZ393248 MFV393242:MFV393248 MPR393242:MPR393248 MZN393242:MZN393248 NJJ393242:NJJ393248 NTF393242:NTF393248 ODB393242:ODB393248 OMX393242:OMX393248 OWT393242:OWT393248 PGP393242:PGP393248 PQL393242:PQL393248 QAH393242:QAH393248 QKD393242:QKD393248 QTZ393242:QTZ393248 RDV393242:RDV393248 RNR393242:RNR393248 RXN393242:RXN393248 SHJ393242:SHJ393248 SRF393242:SRF393248 TBB393242:TBB393248 TKX393242:TKX393248 TUT393242:TUT393248 UEP393242:UEP393248 UOL393242:UOL393248 UYH393242:UYH393248 VID393242:VID393248 VRZ393242:VRZ393248 WBV393242:WBV393248 WLR393242:WLR393248 WVN393242:WVN393248 F458778:F458784 JB458778:JB458784 SX458778:SX458784 ACT458778:ACT458784 AMP458778:AMP458784 AWL458778:AWL458784 BGH458778:BGH458784 BQD458778:BQD458784 BZZ458778:BZZ458784 CJV458778:CJV458784 CTR458778:CTR458784 DDN458778:DDN458784 DNJ458778:DNJ458784 DXF458778:DXF458784 EHB458778:EHB458784 EQX458778:EQX458784 FAT458778:FAT458784 FKP458778:FKP458784 FUL458778:FUL458784 GEH458778:GEH458784 GOD458778:GOD458784 GXZ458778:GXZ458784 HHV458778:HHV458784 HRR458778:HRR458784 IBN458778:IBN458784 ILJ458778:ILJ458784 IVF458778:IVF458784 JFB458778:JFB458784 JOX458778:JOX458784 JYT458778:JYT458784 KIP458778:KIP458784 KSL458778:KSL458784 LCH458778:LCH458784 LMD458778:LMD458784 LVZ458778:LVZ458784 MFV458778:MFV458784 MPR458778:MPR458784 MZN458778:MZN458784 NJJ458778:NJJ458784 NTF458778:NTF458784 ODB458778:ODB458784 OMX458778:OMX458784 OWT458778:OWT458784 PGP458778:PGP458784 PQL458778:PQL458784 QAH458778:QAH458784 QKD458778:QKD458784 QTZ458778:QTZ458784 RDV458778:RDV458784 RNR458778:RNR458784 RXN458778:RXN458784 SHJ458778:SHJ458784 SRF458778:SRF458784 TBB458778:TBB458784 TKX458778:TKX458784 TUT458778:TUT458784 UEP458778:UEP458784 UOL458778:UOL458784 UYH458778:UYH458784 VID458778:VID458784 VRZ458778:VRZ458784 WBV458778:WBV458784 WLR458778:WLR458784 WVN458778:WVN458784 F524314:F524320 JB524314:JB524320 SX524314:SX524320 ACT524314:ACT524320 AMP524314:AMP524320 AWL524314:AWL524320 BGH524314:BGH524320 BQD524314:BQD524320 BZZ524314:BZZ524320 CJV524314:CJV524320 CTR524314:CTR524320 DDN524314:DDN524320 DNJ524314:DNJ524320 DXF524314:DXF524320 EHB524314:EHB524320 EQX524314:EQX524320 FAT524314:FAT524320 FKP524314:FKP524320 FUL524314:FUL524320 GEH524314:GEH524320 GOD524314:GOD524320 GXZ524314:GXZ524320 HHV524314:HHV524320 HRR524314:HRR524320 IBN524314:IBN524320 ILJ524314:ILJ524320 IVF524314:IVF524320 JFB524314:JFB524320 JOX524314:JOX524320 JYT524314:JYT524320 KIP524314:KIP524320 KSL524314:KSL524320 LCH524314:LCH524320 LMD524314:LMD524320 LVZ524314:LVZ524320 MFV524314:MFV524320 MPR524314:MPR524320 MZN524314:MZN524320 NJJ524314:NJJ524320 NTF524314:NTF524320 ODB524314:ODB524320 OMX524314:OMX524320 OWT524314:OWT524320 PGP524314:PGP524320 PQL524314:PQL524320 QAH524314:QAH524320 QKD524314:QKD524320 QTZ524314:QTZ524320 RDV524314:RDV524320 RNR524314:RNR524320 RXN524314:RXN524320 SHJ524314:SHJ524320 SRF524314:SRF524320 TBB524314:TBB524320 TKX524314:TKX524320 TUT524314:TUT524320 UEP524314:UEP524320 UOL524314:UOL524320 UYH524314:UYH524320 VID524314:VID524320 VRZ524314:VRZ524320 WBV524314:WBV524320 WLR524314:WLR524320 WVN524314:WVN524320 F589850:F589856 JB589850:JB589856 SX589850:SX589856 ACT589850:ACT589856 AMP589850:AMP589856 AWL589850:AWL589856 BGH589850:BGH589856 BQD589850:BQD589856 BZZ589850:BZZ589856 CJV589850:CJV589856 CTR589850:CTR589856 DDN589850:DDN589856 DNJ589850:DNJ589856 DXF589850:DXF589856 EHB589850:EHB589856 EQX589850:EQX589856 FAT589850:FAT589856 FKP589850:FKP589856 FUL589850:FUL589856 GEH589850:GEH589856 GOD589850:GOD589856 GXZ589850:GXZ589856 HHV589850:HHV589856 HRR589850:HRR589856 IBN589850:IBN589856 ILJ589850:ILJ589856 IVF589850:IVF589856 JFB589850:JFB589856 JOX589850:JOX589856 JYT589850:JYT589856 KIP589850:KIP589856 KSL589850:KSL589856 LCH589850:LCH589856 LMD589850:LMD589856 LVZ589850:LVZ589856 MFV589850:MFV589856 MPR589850:MPR589856 MZN589850:MZN589856 NJJ589850:NJJ589856 NTF589850:NTF589856 ODB589850:ODB589856 OMX589850:OMX589856 OWT589850:OWT589856 PGP589850:PGP589856 PQL589850:PQL589856 QAH589850:QAH589856 QKD589850:QKD589856 QTZ589850:QTZ589856 RDV589850:RDV589856 RNR589850:RNR589856 RXN589850:RXN589856 SHJ589850:SHJ589856 SRF589850:SRF589856 TBB589850:TBB589856 TKX589850:TKX589856 TUT589850:TUT589856 UEP589850:UEP589856 UOL589850:UOL589856 UYH589850:UYH589856 VID589850:VID589856 VRZ589850:VRZ589856 WBV589850:WBV589856 WLR589850:WLR589856 WVN589850:WVN589856 F655386:F655392 JB655386:JB655392 SX655386:SX655392 ACT655386:ACT655392 AMP655386:AMP655392 AWL655386:AWL655392 BGH655386:BGH655392 BQD655386:BQD655392 BZZ655386:BZZ655392 CJV655386:CJV655392 CTR655386:CTR655392 DDN655386:DDN655392 DNJ655386:DNJ655392 DXF655386:DXF655392 EHB655386:EHB655392 EQX655386:EQX655392 FAT655386:FAT655392 FKP655386:FKP655392 FUL655386:FUL655392 GEH655386:GEH655392 GOD655386:GOD655392 GXZ655386:GXZ655392 HHV655386:HHV655392 HRR655386:HRR655392 IBN655386:IBN655392 ILJ655386:ILJ655392 IVF655386:IVF655392 JFB655386:JFB655392 JOX655386:JOX655392 JYT655386:JYT655392 KIP655386:KIP655392 KSL655386:KSL655392 LCH655386:LCH655392 LMD655386:LMD655392 LVZ655386:LVZ655392 MFV655386:MFV655392 MPR655386:MPR655392 MZN655386:MZN655392 NJJ655386:NJJ655392 NTF655386:NTF655392 ODB655386:ODB655392 OMX655386:OMX655392 OWT655386:OWT655392 PGP655386:PGP655392 PQL655386:PQL655392 QAH655386:QAH655392 QKD655386:QKD655392 QTZ655386:QTZ655392 RDV655386:RDV655392 RNR655386:RNR655392 RXN655386:RXN655392 SHJ655386:SHJ655392 SRF655386:SRF655392 TBB655386:TBB655392 TKX655386:TKX655392 TUT655386:TUT655392 UEP655386:UEP655392 UOL655386:UOL655392 UYH655386:UYH655392 VID655386:VID655392 VRZ655386:VRZ655392 WBV655386:WBV655392 WLR655386:WLR655392 WVN655386:WVN655392 F720922:F720928 JB720922:JB720928 SX720922:SX720928 ACT720922:ACT720928 AMP720922:AMP720928 AWL720922:AWL720928 BGH720922:BGH720928 BQD720922:BQD720928 BZZ720922:BZZ720928 CJV720922:CJV720928 CTR720922:CTR720928 DDN720922:DDN720928 DNJ720922:DNJ720928 DXF720922:DXF720928 EHB720922:EHB720928 EQX720922:EQX720928 FAT720922:FAT720928 FKP720922:FKP720928 FUL720922:FUL720928 GEH720922:GEH720928 GOD720922:GOD720928 GXZ720922:GXZ720928 HHV720922:HHV720928 HRR720922:HRR720928 IBN720922:IBN720928 ILJ720922:ILJ720928 IVF720922:IVF720928 JFB720922:JFB720928 JOX720922:JOX720928 JYT720922:JYT720928 KIP720922:KIP720928 KSL720922:KSL720928 LCH720922:LCH720928 LMD720922:LMD720928 LVZ720922:LVZ720928 MFV720922:MFV720928 MPR720922:MPR720928 MZN720922:MZN720928 NJJ720922:NJJ720928 NTF720922:NTF720928 ODB720922:ODB720928 OMX720922:OMX720928 OWT720922:OWT720928 PGP720922:PGP720928 PQL720922:PQL720928 QAH720922:QAH720928 QKD720922:QKD720928 QTZ720922:QTZ720928 RDV720922:RDV720928 RNR720922:RNR720928 RXN720922:RXN720928 SHJ720922:SHJ720928 SRF720922:SRF720928 TBB720922:TBB720928 TKX720922:TKX720928 TUT720922:TUT720928 UEP720922:UEP720928 UOL720922:UOL720928 UYH720922:UYH720928 VID720922:VID720928 VRZ720922:VRZ720928 WBV720922:WBV720928 WLR720922:WLR720928 WVN720922:WVN720928 F786458:F786464 JB786458:JB786464 SX786458:SX786464 ACT786458:ACT786464 AMP786458:AMP786464 AWL786458:AWL786464 BGH786458:BGH786464 BQD786458:BQD786464 BZZ786458:BZZ786464 CJV786458:CJV786464 CTR786458:CTR786464 DDN786458:DDN786464 DNJ786458:DNJ786464 DXF786458:DXF786464 EHB786458:EHB786464 EQX786458:EQX786464 FAT786458:FAT786464 FKP786458:FKP786464 FUL786458:FUL786464 GEH786458:GEH786464 GOD786458:GOD786464 GXZ786458:GXZ786464 HHV786458:HHV786464 HRR786458:HRR786464 IBN786458:IBN786464 ILJ786458:ILJ786464 IVF786458:IVF786464 JFB786458:JFB786464 JOX786458:JOX786464 JYT786458:JYT786464 KIP786458:KIP786464 KSL786458:KSL786464 LCH786458:LCH786464 LMD786458:LMD786464 LVZ786458:LVZ786464 MFV786458:MFV786464 MPR786458:MPR786464 MZN786458:MZN786464 NJJ786458:NJJ786464 NTF786458:NTF786464 ODB786458:ODB786464 OMX786458:OMX786464 OWT786458:OWT786464 PGP786458:PGP786464 PQL786458:PQL786464 QAH786458:QAH786464 QKD786458:QKD786464 QTZ786458:QTZ786464 RDV786458:RDV786464 RNR786458:RNR786464 RXN786458:RXN786464 SHJ786458:SHJ786464 SRF786458:SRF786464 TBB786458:TBB786464 TKX786458:TKX786464 TUT786458:TUT786464 UEP786458:UEP786464 UOL786458:UOL786464 UYH786458:UYH786464 VID786458:VID786464 VRZ786458:VRZ786464 WBV786458:WBV786464 WLR786458:WLR786464 WVN786458:WVN786464 F851994:F852000 JB851994:JB852000 SX851994:SX852000 ACT851994:ACT852000 AMP851994:AMP852000 AWL851994:AWL852000 BGH851994:BGH852000 BQD851994:BQD852000 BZZ851994:BZZ852000 CJV851994:CJV852000 CTR851994:CTR852000 DDN851994:DDN852000 DNJ851994:DNJ852000 DXF851994:DXF852000 EHB851994:EHB852000 EQX851994:EQX852000 FAT851994:FAT852000 FKP851994:FKP852000 FUL851994:FUL852000 GEH851994:GEH852000 GOD851994:GOD852000 GXZ851994:GXZ852000 HHV851994:HHV852000 HRR851994:HRR852000 IBN851994:IBN852000 ILJ851994:ILJ852000 IVF851994:IVF852000 JFB851994:JFB852000 JOX851994:JOX852000 JYT851994:JYT852000 KIP851994:KIP852000 KSL851994:KSL852000 LCH851994:LCH852000 LMD851994:LMD852000 LVZ851994:LVZ852000 MFV851994:MFV852000 MPR851994:MPR852000 MZN851994:MZN852000 NJJ851994:NJJ852000 NTF851994:NTF852000 ODB851994:ODB852000 OMX851994:OMX852000 OWT851994:OWT852000 PGP851994:PGP852000 PQL851994:PQL852000 QAH851994:QAH852000 QKD851994:QKD852000 QTZ851994:QTZ852000 RDV851994:RDV852000 RNR851994:RNR852000 RXN851994:RXN852000 SHJ851994:SHJ852000 SRF851994:SRF852000 TBB851994:TBB852000 TKX851994:TKX852000 TUT851994:TUT852000 UEP851994:UEP852000 UOL851994:UOL852000 UYH851994:UYH852000 VID851994:VID852000 VRZ851994:VRZ852000 WBV851994:WBV852000 WLR851994:WLR852000 WVN851994:WVN852000 F917530:F917536 JB917530:JB917536 SX917530:SX917536 ACT917530:ACT917536 AMP917530:AMP917536 AWL917530:AWL917536 BGH917530:BGH917536 BQD917530:BQD917536 BZZ917530:BZZ917536 CJV917530:CJV917536 CTR917530:CTR917536 DDN917530:DDN917536 DNJ917530:DNJ917536 DXF917530:DXF917536 EHB917530:EHB917536 EQX917530:EQX917536 FAT917530:FAT917536 FKP917530:FKP917536 FUL917530:FUL917536 GEH917530:GEH917536 GOD917530:GOD917536 GXZ917530:GXZ917536 HHV917530:HHV917536 HRR917530:HRR917536 IBN917530:IBN917536 ILJ917530:ILJ917536 IVF917530:IVF917536 JFB917530:JFB917536 JOX917530:JOX917536 JYT917530:JYT917536 KIP917530:KIP917536 KSL917530:KSL917536 LCH917530:LCH917536 LMD917530:LMD917536 LVZ917530:LVZ917536 MFV917530:MFV917536 MPR917530:MPR917536 MZN917530:MZN917536 NJJ917530:NJJ917536 NTF917530:NTF917536 ODB917530:ODB917536 OMX917530:OMX917536 OWT917530:OWT917536 PGP917530:PGP917536 PQL917530:PQL917536 QAH917530:QAH917536 QKD917530:QKD917536 QTZ917530:QTZ917536 RDV917530:RDV917536 RNR917530:RNR917536 RXN917530:RXN917536 SHJ917530:SHJ917536 SRF917530:SRF917536 TBB917530:TBB917536 TKX917530:TKX917536 TUT917530:TUT917536 UEP917530:UEP917536 UOL917530:UOL917536 UYH917530:UYH917536 VID917530:VID917536 VRZ917530:VRZ917536 WBV917530:WBV917536 WLR917530:WLR917536 WVN917530:WVN917536 F983066:F983072 JB983066:JB983072 SX983066:SX983072 ACT983066:ACT983072 AMP983066:AMP983072 AWL983066:AWL983072 BGH983066:BGH983072 BQD983066:BQD983072 BZZ983066:BZZ983072 CJV983066:CJV983072 CTR983066:CTR983072 DDN983066:DDN983072 DNJ983066:DNJ983072 DXF983066:DXF983072 EHB983066:EHB983072 EQX983066:EQX983072 FAT983066:FAT983072 FKP983066:FKP983072 FUL983066:FUL983072 GEH983066:GEH983072 GOD983066:GOD983072 GXZ983066:GXZ983072 HHV983066:HHV983072 HRR983066:HRR983072 IBN983066:IBN983072 ILJ983066:ILJ983072 IVF983066:IVF983072 JFB983066:JFB983072 JOX983066:JOX983072 JYT983066:JYT983072 KIP983066:KIP983072 KSL983066:KSL983072 LCH983066:LCH983072 LMD983066:LMD983072 LVZ983066:LVZ983072 MFV983066:MFV983072 MPR983066:MPR983072 MZN983066:MZN983072 NJJ983066:NJJ983072 NTF983066:NTF983072 ODB983066:ODB983072 OMX983066:OMX983072 OWT983066:OWT983072 PGP983066:PGP983072 PQL983066:PQL983072 QAH983066:QAH983072 QKD983066:QKD983072 QTZ983066:QTZ983072 RDV983066:RDV983072 RNR983066:RNR983072 RXN983066:RXN983072 SHJ983066:SHJ983072 SRF983066:SRF983072 TBB983066:TBB983072 TKX983066:TKX983072 TUT983066:TUT983072 UEP983066:UEP983072 UOL983066:UOL983072 UYH983066:UYH983072 VID983066:VID983072 VRZ983066:VRZ983072 WBV983066:WBV983072 WLR983066:WLR983072 WVN983066:WVN983072 D131137:D131141 JB21:JB32 SX21:SX32 ACT21:ACT32 AMP21:AMP32 AWL21:AWL32 BGH21:BGH32 BQD21:BQD32 BZZ21:BZZ32 CJV21:CJV32 CTR21:CTR32 DDN21:DDN32 DNJ21:DNJ32 DXF21:DXF32 EHB21:EHB32 EQX21:EQX32 FAT21:FAT32 FKP21:FKP32 FUL21:FUL32 GEH21:GEH32 GOD21:GOD32 GXZ21:GXZ32 HHV21:HHV32 HRR21:HRR32 IBN21:IBN32 ILJ21:ILJ32 IVF21:IVF32 JFB21:JFB32 JOX21:JOX32 JYT21:JYT32 KIP21:KIP32 KSL21:KSL32 LCH21:LCH32 LMD21:LMD32 LVZ21:LVZ32 MFV21:MFV32 MPR21:MPR32 MZN21:MZN32 NJJ21:NJJ32 NTF21:NTF32 ODB21:ODB32 OMX21:OMX32 OWT21:OWT32 PGP21:PGP32 PQL21:PQL32 QAH21:QAH32 QKD21:QKD32 QTZ21:QTZ32 RDV21:RDV32 RNR21:RNR32 RXN21:RXN32 SHJ21:SHJ32 SRF21:SRF32 TBB21:TBB32 TKX21:TKX32 TUT21:TUT32 UEP21:UEP32 UOL21:UOL32 UYH21:UYH32 VID21:VID32 VRZ21:VRZ32 WBV21:WBV32 WLR21:WLR32 WVN21:WVN32 F65547:F65558 JB65547:JB65558 SX65547:SX65558 ACT65547:ACT65558 AMP65547:AMP65558 AWL65547:AWL65558 BGH65547:BGH65558 BQD65547:BQD65558 BZZ65547:BZZ65558 CJV65547:CJV65558 CTR65547:CTR65558 DDN65547:DDN65558 DNJ65547:DNJ65558 DXF65547:DXF65558 EHB65547:EHB65558 EQX65547:EQX65558 FAT65547:FAT65558 FKP65547:FKP65558 FUL65547:FUL65558 GEH65547:GEH65558 GOD65547:GOD65558 GXZ65547:GXZ65558 HHV65547:HHV65558 HRR65547:HRR65558 IBN65547:IBN65558 ILJ65547:ILJ65558 IVF65547:IVF65558 JFB65547:JFB65558 JOX65547:JOX65558 JYT65547:JYT65558 KIP65547:KIP65558 KSL65547:KSL65558 LCH65547:LCH65558 LMD65547:LMD65558 LVZ65547:LVZ65558 MFV65547:MFV65558 MPR65547:MPR65558 MZN65547:MZN65558 NJJ65547:NJJ65558 NTF65547:NTF65558 ODB65547:ODB65558 OMX65547:OMX65558 OWT65547:OWT65558 PGP65547:PGP65558 PQL65547:PQL65558 QAH65547:QAH65558 QKD65547:QKD65558 QTZ65547:QTZ65558 RDV65547:RDV65558 RNR65547:RNR65558 RXN65547:RXN65558 SHJ65547:SHJ65558 SRF65547:SRF65558 TBB65547:TBB65558 TKX65547:TKX65558 TUT65547:TUT65558 UEP65547:UEP65558 UOL65547:UOL65558 UYH65547:UYH65558 VID65547:VID65558 VRZ65547:VRZ65558 WBV65547:WBV65558 WLR65547:WLR65558 WVN65547:WVN65558 F131083:F131094 JB131083:JB131094 SX131083:SX131094 ACT131083:ACT131094 AMP131083:AMP131094 AWL131083:AWL131094 BGH131083:BGH131094 BQD131083:BQD131094 BZZ131083:BZZ131094 CJV131083:CJV131094 CTR131083:CTR131094 DDN131083:DDN131094 DNJ131083:DNJ131094 DXF131083:DXF131094 EHB131083:EHB131094 EQX131083:EQX131094 FAT131083:FAT131094 FKP131083:FKP131094 FUL131083:FUL131094 GEH131083:GEH131094 GOD131083:GOD131094 GXZ131083:GXZ131094 HHV131083:HHV131094 HRR131083:HRR131094 IBN131083:IBN131094 ILJ131083:ILJ131094 IVF131083:IVF131094 JFB131083:JFB131094 JOX131083:JOX131094 JYT131083:JYT131094 KIP131083:KIP131094 KSL131083:KSL131094 LCH131083:LCH131094 LMD131083:LMD131094 LVZ131083:LVZ131094 MFV131083:MFV131094 MPR131083:MPR131094 MZN131083:MZN131094 NJJ131083:NJJ131094 NTF131083:NTF131094 ODB131083:ODB131094 OMX131083:OMX131094 OWT131083:OWT131094 PGP131083:PGP131094 PQL131083:PQL131094 QAH131083:QAH131094 QKD131083:QKD131094 QTZ131083:QTZ131094 RDV131083:RDV131094 RNR131083:RNR131094 RXN131083:RXN131094 SHJ131083:SHJ131094 SRF131083:SRF131094 TBB131083:TBB131094 TKX131083:TKX131094 TUT131083:TUT131094 UEP131083:UEP131094 UOL131083:UOL131094 UYH131083:UYH131094 VID131083:VID131094 VRZ131083:VRZ131094 WBV131083:WBV131094 WLR131083:WLR131094 WVN131083:WVN131094 F196619:F196630 JB196619:JB196630 SX196619:SX196630 ACT196619:ACT196630 AMP196619:AMP196630 AWL196619:AWL196630 BGH196619:BGH196630 BQD196619:BQD196630 BZZ196619:BZZ196630 CJV196619:CJV196630 CTR196619:CTR196630 DDN196619:DDN196630 DNJ196619:DNJ196630 DXF196619:DXF196630 EHB196619:EHB196630 EQX196619:EQX196630 FAT196619:FAT196630 FKP196619:FKP196630 FUL196619:FUL196630 GEH196619:GEH196630 GOD196619:GOD196630 GXZ196619:GXZ196630 HHV196619:HHV196630 HRR196619:HRR196630 IBN196619:IBN196630 ILJ196619:ILJ196630 IVF196619:IVF196630 JFB196619:JFB196630 JOX196619:JOX196630 JYT196619:JYT196630 KIP196619:KIP196630 KSL196619:KSL196630 LCH196619:LCH196630 LMD196619:LMD196630 LVZ196619:LVZ196630 MFV196619:MFV196630 MPR196619:MPR196630 MZN196619:MZN196630 NJJ196619:NJJ196630 NTF196619:NTF196630 ODB196619:ODB196630 OMX196619:OMX196630 OWT196619:OWT196630 PGP196619:PGP196630 PQL196619:PQL196630 QAH196619:QAH196630 QKD196619:QKD196630 QTZ196619:QTZ196630 RDV196619:RDV196630 RNR196619:RNR196630 RXN196619:RXN196630 SHJ196619:SHJ196630 SRF196619:SRF196630 TBB196619:TBB196630 TKX196619:TKX196630 TUT196619:TUT196630 UEP196619:UEP196630 UOL196619:UOL196630 UYH196619:UYH196630 VID196619:VID196630 VRZ196619:VRZ196630 WBV196619:WBV196630 WLR196619:WLR196630 WVN196619:WVN196630 F262155:F262166 JB262155:JB262166 SX262155:SX262166 ACT262155:ACT262166 AMP262155:AMP262166 AWL262155:AWL262166 BGH262155:BGH262166 BQD262155:BQD262166 BZZ262155:BZZ262166 CJV262155:CJV262166 CTR262155:CTR262166 DDN262155:DDN262166 DNJ262155:DNJ262166 DXF262155:DXF262166 EHB262155:EHB262166 EQX262155:EQX262166 FAT262155:FAT262166 FKP262155:FKP262166 FUL262155:FUL262166 GEH262155:GEH262166 GOD262155:GOD262166 GXZ262155:GXZ262166 HHV262155:HHV262166 HRR262155:HRR262166 IBN262155:IBN262166 ILJ262155:ILJ262166 IVF262155:IVF262166 JFB262155:JFB262166 JOX262155:JOX262166 JYT262155:JYT262166 KIP262155:KIP262166 KSL262155:KSL262166 LCH262155:LCH262166 LMD262155:LMD262166 LVZ262155:LVZ262166 MFV262155:MFV262166 MPR262155:MPR262166 MZN262155:MZN262166 NJJ262155:NJJ262166 NTF262155:NTF262166 ODB262155:ODB262166 OMX262155:OMX262166 OWT262155:OWT262166 PGP262155:PGP262166 PQL262155:PQL262166 QAH262155:QAH262166 QKD262155:QKD262166 QTZ262155:QTZ262166 RDV262155:RDV262166 RNR262155:RNR262166 RXN262155:RXN262166 SHJ262155:SHJ262166 SRF262155:SRF262166 TBB262155:TBB262166 TKX262155:TKX262166 TUT262155:TUT262166 UEP262155:UEP262166 UOL262155:UOL262166 UYH262155:UYH262166 VID262155:VID262166 VRZ262155:VRZ262166 WBV262155:WBV262166 WLR262155:WLR262166 WVN262155:WVN262166 F327691:F327702 JB327691:JB327702 SX327691:SX327702 ACT327691:ACT327702 AMP327691:AMP327702 AWL327691:AWL327702 BGH327691:BGH327702 BQD327691:BQD327702 BZZ327691:BZZ327702 CJV327691:CJV327702 CTR327691:CTR327702 DDN327691:DDN327702 DNJ327691:DNJ327702 DXF327691:DXF327702 EHB327691:EHB327702 EQX327691:EQX327702 FAT327691:FAT327702 FKP327691:FKP327702 FUL327691:FUL327702 GEH327691:GEH327702 GOD327691:GOD327702 GXZ327691:GXZ327702 HHV327691:HHV327702 HRR327691:HRR327702 IBN327691:IBN327702 ILJ327691:ILJ327702 IVF327691:IVF327702 JFB327691:JFB327702 JOX327691:JOX327702 JYT327691:JYT327702 KIP327691:KIP327702 KSL327691:KSL327702 LCH327691:LCH327702 LMD327691:LMD327702 LVZ327691:LVZ327702 MFV327691:MFV327702 MPR327691:MPR327702 MZN327691:MZN327702 NJJ327691:NJJ327702 NTF327691:NTF327702 ODB327691:ODB327702 OMX327691:OMX327702 OWT327691:OWT327702 PGP327691:PGP327702 PQL327691:PQL327702 QAH327691:QAH327702 QKD327691:QKD327702 QTZ327691:QTZ327702 RDV327691:RDV327702 RNR327691:RNR327702 RXN327691:RXN327702 SHJ327691:SHJ327702 SRF327691:SRF327702 TBB327691:TBB327702 TKX327691:TKX327702 TUT327691:TUT327702 UEP327691:UEP327702 UOL327691:UOL327702 UYH327691:UYH327702 VID327691:VID327702 VRZ327691:VRZ327702 WBV327691:WBV327702 WLR327691:WLR327702 WVN327691:WVN327702 F393227:F393238 JB393227:JB393238 SX393227:SX393238 ACT393227:ACT393238 AMP393227:AMP393238 AWL393227:AWL393238 BGH393227:BGH393238 BQD393227:BQD393238 BZZ393227:BZZ393238 CJV393227:CJV393238 CTR393227:CTR393238 DDN393227:DDN393238 DNJ393227:DNJ393238 DXF393227:DXF393238 EHB393227:EHB393238 EQX393227:EQX393238 FAT393227:FAT393238 FKP393227:FKP393238 FUL393227:FUL393238 GEH393227:GEH393238 GOD393227:GOD393238 GXZ393227:GXZ393238 HHV393227:HHV393238 HRR393227:HRR393238 IBN393227:IBN393238 ILJ393227:ILJ393238 IVF393227:IVF393238 JFB393227:JFB393238 JOX393227:JOX393238 JYT393227:JYT393238 KIP393227:KIP393238 KSL393227:KSL393238 LCH393227:LCH393238 LMD393227:LMD393238 LVZ393227:LVZ393238 MFV393227:MFV393238 MPR393227:MPR393238 MZN393227:MZN393238 NJJ393227:NJJ393238 NTF393227:NTF393238 ODB393227:ODB393238 OMX393227:OMX393238 OWT393227:OWT393238 PGP393227:PGP393238 PQL393227:PQL393238 QAH393227:QAH393238 QKD393227:QKD393238 QTZ393227:QTZ393238 RDV393227:RDV393238 RNR393227:RNR393238 RXN393227:RXN393238 SHJ393227:SHJ393238 SRF393227:SRF393238 TBB393227:TBB393238 TKX393227:TKX393238 TUT393227:TUT393238 UEP393227:UEP393238 UOL393227:UOL393238 UYH393227:UYH393238 VID393227:VID393238 VRZ393227:VRZ393238 WBV393227:WBV393238 WLR393227:WLR393238 WVN393227:WVN393238 F458763:F458774 JB458763:JB458774 SX458763:SX458774 ACT458763:ACT458774 AMP458763:AMP458774 AWL458763:AWL458774 BGH458763:BGH458774 BQD458763:BQD458774 BZZ458763:BZZ458774 CJV458763:CJV458774 CTR458763:CTR458774 DDN458763:DDN458774 DNJ458763:DNJ458774 DXF458763:DXF458774 EHB458763:EHB458774 EQX458763:EQX458774 FAT458763:FAT458774 FKP458763:FKP458774 FUL458763:FUL458774 GEH458763:GEH458774 GOD458763:GOD458774 GXZ458763:GXZ458774 HHV458763:HHV458774 HRR458763:HRR458774 IBN458763:IBN458774 ILJ458763:ILJ458774 IVF458763:IVF458774 JFB458763:JFB458774 JOX458763:JOX458774 JYT458763:JYT458774 KIP458763:KIP458774 KSL458763:KSL458774 LCH458763:LCH458774 LMD458763:LMD458774 LVZ458763:LVZ458774 MFV458763:MFV458774 MPR458763:MPR458774 MZN458763:MZN458774 NJJ458763:NJJ458774 NTF458763:NTF458774 ODB458763:ODB458774 OMX458763:OMX458774 OWT458763:OWT458774 PGP458763:PGP458774 PQL458763:PQL458774 QAH458763:QAH458774 QKD458763:QKD458774 QTZ458763:QTZ458774 RDV458763:RDV458774 RNR458763:RNR458774 RXN458763:RXN458774 SHJ458763:SHJ458774 SRF458763:SRF458774 TBB458763:TBB458774 TKX458763:TKX458774 TUT458763:TUT458774 UEP458763:UEP458774 UOL458763:UOL458774 UYH458763:UYH458774 VID458763:VID458774 VRZ458763:VRZ458774 WBV458763:WBV458774 WLR458763:WLR458774 WVN458763:WVN458774 F524299:F524310 JB524299:JB524310 SX524299:SX524310 ACT524299:ACT524310 AMP524299:AMP524310 AWL524299:AWL524310 BGH524299:BGH524310 BQD524299:BQD524310 BZZ524299:BZZ524310 CJV524299:CJV524310 CTR524299:CTR524310 DDN524299:DDN524310 DNJ524299:DNJ524310 DXF524299:DXF524310 EHB524299:EHB524310 EQX524299:EQX524310 FAT524299:FAT524310 FKP524299:FKP524310 FUL524299:FUL524310 GEH524299:GEH524310 GOD524299:GOD524310 GXZ524299:GXZ524310 HHV524299:HHV524310 HRR524299:HRR524310 IBN524299:IBN524310 ILJ524299:ILJ524310 IVF524299:IVF524310 JFB524299:JFB524310 JOX524299:JOX524310 JYT524299:JYT524310 KIP524299:KIP524310 KSL524299:KSL524310 LCH524299:LCH524310 LMD524299:LMD524310 LVZ524299:LVZ524310 MFV524299:MFV524310 MPR524299:MPR524310 MZN524299:MZN524310 NJJ524299:NJJ524310 NTF524299:NTF524310 ODB524299:ODB524310 OMX524299:OMX524310 OWT524299:OWT524310 PGP524299:PGP524310 PQL524299:PQL524310 QAH524299:QAH524310 QKD524299:QKD524310 QTZ524299:QTZ524310 RDV524299:RDV524310 RNR524299:RNR524310 RXN524299:RXN524310 SHJ524299:SHJ524310 SRF524299:SRF524310 TBB524299:TBB524310 TKX524299:TKX524310 TUT524299:TUT524310 UEP524299:UEP524310 UOL524299:UOL524310 UYH524299:UYH524310 VID524299:VID524310 VRZ524299:VRZ524310 WBV524299:WBV524310 WLR524299:WLR524310 WVN524299:WVN524310 F589835:F589846 JB589835:JB589846 SX589835:SX589846 ACT589835:ACT589846 AMP589835:AMP589846 AWL589835:AWL589846 BGH589835:BGH589846 BQD589835:BQD589846 BZZ589835:BZZ589846 CJV589835:CJV589846 CTR589835:CTR589846 DDN589835:DDN589846 DNJ589835:DNJ589846 DXF589835:DXF589846 EHB589835:EHB589846 EQX589835:EQX589846 FAT589835:FAT589846 FKP589835:FKP589846 FUL589835:FUL589846 GEH589835:GEH589846 GOD589835:GOD589846 GXZ589835:GXZ589846 HHV589835:HHV589846 HRR589835:HRR589846 IBN589835:IBN589846 ILJ589835:ILJ589846 IVF589835:IVF589846 JFB589835:JFB589846 JOX589835:JOX589846 JYT589835:JYT589846 KIP589835:KIP589846 KSL589835:KSL589846 LCH589835:LCH589846 LMD589835:LMD589846 LVZ589835:LVZ589846 MFV589835:MFV589846 MPR589835:MPR589846 MZN589835:MZN589846 NJJ589835:NJJ589846 NTF589835:NTF589846 ODB589835:ODB589846 OMX589835:OMX589846 OWT589835:OWT589846 PGP589835:PGP589846 PQL589835:PQL589846 QAH589835:QAH589846 QKD589835:QKD589846 QTZ589835:QTZ589846 RDV589835:RDV589846 RNR589835:RNR589846 RXN589835:RXN589846 SHJ589835:SHJ589846 SRF589835:SRF589846 TBB589835:TBB589846 TKX589835:TKX589846 TUT589835:TUT589846 UEP589835:UEP589846 UOL589835:UOL589846 UYH589835:UYH589846 VID589835:VID589846 VRZ589835:VRZ589846 WBV589835:WBV589846 WLR589835:WLR589846 WVN589835:WVN589846 F655371:F655382 JB655371:JB655382 SX655371:SX655382 ACT655371:ACT655382 AMP655371:AMP655382 AWL655371:AWL655382 BGH655371:BGH655382 BQD655371:BQD655382 BZZ655371:BZZ655382 CJV655371:CJV655382 CTR655371:CTR655382 DDN655371:DDN655382 DNJ655371:DNJ655382 DXF655371:DXF655382 EHB655371:EHB655382 EQX655371:EQX655382 FAT655371:FAT655382 FKP655371:FKP655382 FUL655371:FUL655382 GEH655371:GEH655382 GOD655371:GOD655382 GXZ655371:GXZ655382 HHV655371:HHV655382 HRR655371:HRR655382 IBN655371:IBN655382 ILJ655371:ILJ655382 IVF655371:IVF655382 JFB655371:JFB655382 JOX655371:JOX655382 JYT655371:JYT655382 KIP655371:KIP655382 KSL655371:KSL655382 LCH655371:LCH655382 LMD655371:LMD655382 LVZ655371:LVZ655382 MFV655371:MFV655382 MPR655371:MPR655382 MZN655371:MZN655382 NJJ655371:NJJ655382 NTF655371:NTF655382 ODB655371:ODB655382 OMX655371:OMX655382 OWT655371:OWT655382 PGP655371:PGP655382 PQL655371:PQL655382 QAH655371:QAH655382 QKD655371:QKD655382 QTZ655371:QTZ655382 RDV655371:RDV655382 RNR655371:RNR655382 RXN655371:RXN655382 SHJ655371:SHJ655382 SRF655371:SRF655382 TBB655371:TBB655382 TKX655371:TKX655382 TUT655371:TUT655382 UEP655371:UEP655382 UOL655371:UOL655382 UYH655371:UYH655382 VID655371:VID655382 VRZ655371:VRZ655382 WBV655371:WBV655382 WLR655371:WLR655382 WVN655371:WVN655382 F720907:F720918 JB720907:JB720918 SX720907:SX720918 ACT720907:ACT720918 AMP720907:AMP720918 AWL720907:AWL720918 BGH720907:BGH720918 BQD720907:BQD720918 BZZ720907:BZZ720918 CJV720907:CJV720918 CTR720907:CTR720918 DDN720907:DDN720918 DNJ720907:DNJ720918 DXF720907:DXF720918 EHB720907:EHB720918 EQX720907:EQX720918 FAT720907:FAT720918 FKP720907:FKP720918 FUL720907:FUL720918 GEH720907:GEH720918 GOD720907:GOD720918 GXZ720907:GXZ720918 HHV720907:HHV720918 HRR720907:HRR720918 IBN720907:IBN720918 ILJ720907:ILJ720918 IVF720907:IVF720918 JFB720907:JFB720918 JOX720907:JOX720918 JYT720907:JYT720918 KIP720907:KIP720918 KSL720907:KSL720918 LCH720907:LCH720918 LMD720907:LMD720918 LVZ720907:LVZ720918 MFV720907:MFV720918 MPR720907:MPR720918 MZN720907:MZN720918 NJJ720907:NJJ720918 NTF720907:NTF720918 ODB720907:ODB720918 OMX720907:OMX720918 OWT720907:OWT720918 PGP720907:PGP720918 PQL720907:PQL720918 QAH720907:QAH720918 QKD720907:QKD720918 QTZ720907:QTZ720918 RDV720907:RDV720918 RNR720907:RNR720918 RXN720907:RXN720918 SHJ720907:SHJ720918 SRF720907:SRF720918 TBB720907:TBB720918 TKX720907:TKX720918 TUT720907:TUT720918 UEP720907:UEP720918 UOL720907:UOL720918 UYH720907:UYH720918 VID720907:VID720918 VRZ720907:VRZ720918 WBV720907:WBV720918 WLR720907:WLR720918 WVN720907:WVN720918 F786443:F786454 JB786443:JB786454 SX786443:SX786454 ACT786443:ACT786454 AMP786443:AMP786454 AWL786443:AWL786454 BGH786443:BGH786454 BQD786443:BQD786454 BZZ786443:BZZ786454 CJV786443:CJV786454 CTR786443:CTR786454 DDN786443:DDN786454 DNJ786443:DNJ786454 DXF786443:DXF786454 EHB786443:EHB786454 EQX786443:EQX786454 FAT786443:FAT786454 FKP786443:FKP786454 FUL786443:FUL786454 GEH786443:GEH786454 GOD786443:GOD786454 GXZ786443:GXZ786454 HHV786443:HHV786454 HRR786443:HRR786454 IBN786443:IBN786454 ILJ786443:ILJ786454 IVF786443:IVF786454 JFB786443:JFB786454 JOX786443:JOX786454 JYT786443:JYT786454 KIP786443:KIP786454 KSL786443:KSL786454 LCH786443:LCH786454 LMD786443:LMD786454 LVZ786443:LVZ786454 MFV786443:MFV786454 MPR786443:MPR786454 MZN786443:MZN786454 NJJ786443:NJJ786454 NTF786443:NTF786454 ODB786443:ODB786454 OMX786443:OMX786454 OWT786443:OWT786454 PGP786443:PGP786454 PQL786443:PQL786454 QAH786443:QAH786454 QKD786443:QKD786454 QTZ786443:QTZ786454 RDV786443:RDV786454 RNR786443:RNR786454 RXN786443:RXN786454 SHJ786443:SHJ786454 SRF786443:SRF786454 TBB786443:TBB786454 TKX786443:TKX786454 TUT786443:TUT786454 UEP786443:UEP786454 UOL786443:UOL786454 UYH786443:UYH786454 VID786443:VID786454 VRZ786443:VRZ786454 WBV786443:WBV786454 WLR786443:WLR786454 WVN786443:WVN786454 F851979:F851990 JB851979:JB851990 SX851979:SX851990 ACT851979:ACT851990 AMP851979:AMP851990 AWL851979:AWL851990 BGH851979:BGH851990 BQD851979:BQD851990 BZZ851979:BZZ851990 CJV851979:CJV851990 CTR851979:CTR851990 DDN851979:DDN851990 DNJ851979:DNJ851990 DXF851979:DXF851990 EHB851979:EHB851990 EQX851979:EQX851990 FAT851979:FAT851990 FKP851979:FKP851990 FUL851979:FUL851990 GEH851979:GEH851990 GOD851979:GOD851990 GXZ851979:GXZ851990 HHV851979:HHV851990 HRR851979:HRR851990 IBN851979:IBN851990 ILJ851979:ILJ851990 IVF851979:IVF851990 JFB851979:JFB851990 JOX851979:JOX851990 JYT851979:JYT851990 KIP851979:KIP851990 KSL851979:KSL851990 LCH851979:LCH851990 LMD851979:LMD851990 LVZ851979:LVZ851990 MFV851979:MFV851990 MPR851979:MPR851990 MZN851979:MZN851990 NJJ851979:NJJ851990 NTF851979:NTF851990 ODB851979:ODB851990 OMX851979:OMX851990 OWT851979:OWT851990 PGP851979:PGP851990 PQL851979:PQL851990 QAH851979:QAH851990 QKD851979:QKD851990 QTZ851979:QTZ851990 RDV851979:RDV851990 RNR851979:RNR851990 RXN851979:RXN851990 SHJ851979:SHJ851990 SRF851979:SRF851990 TBB851979:TBB851990 TKX851979:TKX851990 TUT851979:TUT851990 UEP851979:UEP851990 UOL851979:UOL851990 UYH851979:UYH851990 VID851979:VID851990 VRZ851979:VRZ851990 WBV851979:WBV851990 WLR851979:WLR851990 WVN851979:WVN851990 F917515:F917526 JB917515:JB917526 SX917515:SX917526 ACT917515:ACT917526 AMP917515:AMP917526 AWL917515:AWL917526 BGH917515:BGH917526 BQD917515:BQD917526 BZZ917515:BZZ917526 CJV917515:CJV917526 CTR917515:CTR917526 DDN917515:DDN917526 DNJ917515:DNJ917526 DXF917515:DXF917526 EHB917515:EHB917526 EQX917515:EQX917526 FAT917515:FAT917526 FKP917515:FKP917526 FUL917515:FUL917526 GEH917515:GEH917526 GOD917515:GOD917526 GXZ917515:GXZ917526 HHV917515:HHV917526 HRR917515:HRR917526 IBN917515:IBN917526 ILJ917515:ILJ917526 IVF917515:IVF917526 JFB917515:JFB917526 JOX917515:JOX917526 JYT917515:JYT917526 KIP917515:KIP917526 KSL917515:KSL917526 LCH917515:LCH917526 LMD917515:LMD917526 LVZ917515:LVZ917526 MFV917515:MFV917526 MPR917515:MPR917526 MZN917515:MZN917526 NJJ917515:NJJ917526 NTF917515:NTF917526 ODB917515:ODB917526 OMX917515:OMX917526 OWT917515:OWT917526 PGP917515:PGP917526 PQL917515:PQL917526 QAH917515:QAH917526 QKD917515:QKD917526 QTZ917515:QTZ917526 RDV917515:RDV917526 RNR917515:RNR917526 RXN917515:RXN917526 SHJ917515:SHJ917526 SRF917515:SRF917526 TBB917515:TBB917526 TKX917515:TKX917526 TUT917515:TUT917526 UEP917515:UEP917526 UOL917515:UOL917526 UYH917515:UYH917526 VID917515:VID917526 VRZ917515:VRZ917526 WBV917515:WBV917526 WLR917515:WLR917526 WVN917515:WVN917526 F983051:F983062 JB983051:JB983062 SX983051:SX983062 ACT983051:ACT983062 AMP983051:AMP983062 AWL983051:AWL983062 BGH983051:BGH983062 BQD983051:BQD983062 BZZ983051:BZZ983062 CJV983051:CJV983062 CTR983051:CTR983062 DDN983051:DDN983062 DNJ983051:DNJ983062 DXF983051:DXF983062 EHB983051:EHB983062 EQX983051:EQX983062 FAT983051:FAT983062 FKP983051:FKP983062 FUL983051:FUL983062 GEH983051:GEH983062 GOD983051:GOD983062 GXZ983051:GXZ983062 HHV983051:HHV983062 HRR983051:HRR983062 IBN983051:IBN983062 ILJ983051:ILJ983062 IVF983051:IVF983062 JFB983051:JFB983062 JOX983051:JOX983062 JYT983051:JYT983062 KIP983051:KIP983062 KSL983051:KSL983062 LCH983051:LCH983062 LMD983051:LMD983062 LVZ983051:LVZ983062 MFV983051:MFV983062 MPR983051:MPR983062 MZN983051:MZN983062 NJJ983051:NJJ983062 NTF983051:NTF983062 ODB983051:ODB983062 OMX983051:OMX983062 OWT983051:OWT983062 PGP983051:PGP983062 PQL983051:PQL983062 QAH983051:QAH983062 QKD983051:QKD983062 QTZ983051:QTZ983062 RDV983051:RDV983062 RNR983051:RNR983062 RXN983051:RXN983062 SHJ983051:SHJ983062 SRF983051:SRF983062 TBB983051:TBB983062 TKX983051:TKX983062 TUT983051:TUT983062 UEP983051:UEP983062 UOL983051:UOL983062 UYH983051:UYH983062 VID983051:VID983062 VRZ983051:VRZ983062 WBV983051:WBV983062 WLR983051:WLR983062 WVN983051:WVN983062 D196673:D196677 JB11:JB17 SX11:SX17 ACT11:ACT17 AMP11:AMP17 AWL11:AWL17 BGH11:BGH17 BQD11:BQD17 BZZ11:BZZ17 CJV11:CJV17 CTR11:CTR17 DDN11:DDN17 DNJ11:DNJ17 DXF11:DXF17 EHB11:EHB17 EQX11:EQX17 FAT11:FAT17 FKP11:FKP17 FUL11:FUL17 GEH11:GEH17 GOD11:GOD17 GXZ11:GXZ17 HHV11:HHV17 HRR11:HRR17 IBN11:IBN17 ILJ11:ILJ17 IVF11:IVF17 JFB11:JFB17 JOX11:JOX17 JYT11:JYT17 KIP11:KIP17 KSL11:KSL17 LCH11:LCH17 LMD11:LMD17 LVZ11:LVZ17 MFV11:MFV17 MPR11:MPR17 MZN11:MZN17 NJJ11:NJJ17 NTF11:NTF17 ODB11:ODB17 OMX11:OMX17 OWT11:OWT17 PGP11:PGP17 PQL11:PQL17 QAH11:QAH17 QKD11:QKD17 QTZ11:QTZ17 RDV11:RDV17 RNR11:RNR17 RXN11:RXN17 SHJ11:SHJ17 SRF11:SRF17 TBB11:TBB17 TKX11:TKX17 TUT11:TUT17 UEP11:UEP17 UOL11:UOL17 UYH11:UYH17 VID11:VID17 VRZ11:VRZ17 WBV11:WBV17 WLR11:WLR17 WVN11:WVN17 F65537:F65543 JB65537:JB65543 SX65537:SX65543 ACT65537:ACT65543 AMP65537:AMP65543 AWL65537:AWL65543 BGH65537:BGH65543 BQD65537:BQD65543 BZZ65537:BZZ65543 CJV65537:CJV65543 CTR65537:CTR65543 DDN65537:DDN65543 DNJ65537:DNJ65543 DXF65537:DXF65543 EHB65537:EHB65543 EQX65537:EQX65543 FAT65537:FAT65543 FKP65537:FKP65543 FUL65537:FUL65543 GEH65537:GEH65543 GOD65537:GOD65543 GXZ65537:GXZ65543 HHV65537:HHV65543 HRR65537:HRR65543 IBN65537:IBN65543 ILJ65537:ILJ65543 IVF65537:IVF65543 JFB65537:JFB65543 JOX65537:JOX65543 JYT65537:JYT65543 KIP65537:KIP65543 KSL65537:KSL65543 LCH65537:LCH65543 LMD65537:LMD65543 LVZ65537:LVZ65543 MFV65537:MFV65543 MPR65537:MPR65543 MZN65537:MZN65543 NJJ65537:NJJ65543 NTF65537:NTF65543 ODB65537:ODB65543 OMX65537:OMX65543 OWT65537:OWT65543 PGP65537:PGP65543 PQL65537:PQL65543 QAH65537:QAH65543 QKD65537:QKD65543 QTZ65537:QTZ65543 RDV65537:RDV65543 RNR65537:RNR65543 RXN65537:RXN65543 SHJ65537:SHJ65543 SRF65537:SRF65543 TBB65537:TBB65543 TKX65537:TKX65543 TUT65537:TUT65543 UEP65537:UEP65543 UOL65537:UOL65543 UYH65537:UYH65543 VID65537:VID65543 VRZ65537:VRZ65543 WBV65537:WBV65543 WLR65537:WLR65543 WVN65537:WVN65543 F131073:F131079 JB131073:JB131079 SX131073:SX131079 ACT131073:ACT131079 AMP131073:AMP131079 AWL131073:AWL131079 BGH131073:BGH131079 BQD131073:BQD131079 BZZ131073:BZZ131079 CJV131073:CJV131079 CTR131073:CTR131079 DDN131073:DDN131079 DNJ131073:DNJ131079 DXF131073:DXF131079 EHB131073:EHB131079 EQX131073:EQX131079 FAT131073:FAT131079 FKP131073:FKP131079 FUL131073:FUL131079 GEH131073:GEH131079 GOD131073:GOD131079 GXZ131073:GXZ131079 HHV131073:HHV131079 HRR131073:HRR131079 IBN131073:IBN131079 ILJ131073:ILJ131079 IVF131073:IVF131079 JFB131073:JFB131079 JOX131073:JOX131079 JYT131073:JYT131079 KIP131073:KIP131079 KSL131073:KSL131079 LCH131073:LCH131079 LMD131073:LMD131079 LVZ131073:LVZ131079 MFV131073:MFV131079 MPR131073:MPR131079 MZN131073:MZN131079 NJJ131073:NJJ131079 NTF131073:NTF131079 ODB131073:ODB131079 OMX131073:OMX131079 OWT131073:OWT131079 PGP131073:PGP131079 PQL131073:PQL131079 QAH131073:QAH131079 QKD131073:QKD131079 QTZ131073:QTZ131079 RDV131073:RDV131079 RNR131073:RNR131079 RXN131073:RXN131079 SHJ131073:SHJ131079 SRF131073:SRF131079 TBB131073:TBB131079 TKX131073:TKX131079 TUT131073:TUT131079 UEP131073:UEP131079 UOL131073:UOL131079 UYH131073:UYH131079 VID131073:VID131079 VRZ131073:VRZ131079 WBV131073:WBV131079 WLR131073:WLR131079 WVN131073:WVN131079 F196609:F196615 JB196609:JB196615 SX196609:SX196615 ACT196609:ACT196615 AMP196609:AMP196615 AWL196609:AWL196615 BGH196609:BGH196615 BQD196609:BQD196615 BZZ196609:BZZ196615 CJV196609:CJV196615 CTR196609:CTR196615 DDN196609:DDN196615 DNJ196609:DNJ196615 DXF196609:DXF196615 EHB196609:EHB196615 EQX196609:EQX196615 FAT196609:FAT196615 FKP196609:FKP196615 FUL196609:FUL196615 GEH196609:GEH196615 GOD196609:GOD196615 GXZ196609:GXZ196615 HHV196609:HHV196615 HRR196609:HRR196615 IBN196609:IBN196615 ILJ196609:ILJ196615 IVF196609:IVF196615 JFB196609:JFB196615 JOX196609:JOX196615 JYT196609:JYT196615 KIP196609:KIP196615 KSL196609:KSL196615 LCH196609:LCH196615 LMD196609:LMD196615 LVZ196609:LVZ196615 MFV196609:MFV196615 MPR196609:MPR196615 MZN196609:MZN196615 NJJ196609:NJJ196615 NTF196609:NTF196615 ODB196609:ODB196615 OMX196609:OMX196615 OWT196609:OWT196615 PGP196609:PGP196615 PQL196609:PQL196615 QAH196609:QAH196615 QKD196609:QKD196615 QTZ196609:QTZ196615 RDV196609:RDV196615 RNR196609:RNR196615 RXN196609:RXN196615 SHJ196609:SHJ196615 SRF196609:SRF196615 TBB196609:TBB196615 TKX196609:TKX196615 TUT196609:TUT196615 UEP196609:UEP196615 UOL196609:UOL196615 UYH196609:UYH196615 VID196609:VID196615 VRZ196609:VRZ196615 WBV196609:WBV196615 WLR196609:WLR196615 WVN196609:WVN196615 F262145:F262151 JB262145:JB262151 SX262145:SX262151 ACT262145:ACT262151 AMP262145:AMP262151 AWL262145:AWL262151 BGH262145:BGH262151 BQD262145:BQD262151 BZZ262145:BZZ262151 CJV262145:CJV262151 CTR262145:CTR262151 DDN262145:DDN262151 DNJ262145:DNJ262151 DXF262145:DXF262151 EHB262145:EHB262151 EQX262145:EQX262151 FAT262145:FAT262151 FKP262145:FKP262151 FUL262145:FUL262151 GEH262145:GEH262151 GOD262145:GOD262151 GXZ262145:GXZ262151 HHV262145:HHV262151 HRR262145:HRR262151 IBN262145:IBN262151 ILJ262145:ILJ262151 IVF262145:IVF262151 JFB262145:JFB262151 JOX262145:JOX262151 JYT262145:JYT262151 KIP262145:KIP262151 KSL262145:KSL262151 LCH262145:LCH262151 LMD262145:LMD262151 LVZ262145:LVZ262151 MFV262145:MFV262151 MPR262145:MPR262151 MZN262145:MZN262151 NJJ262145:NJJ262151 NTF262145:NTF262151 ODB262145:ODB262151 OMX262145:OMX262151 OWT262145:OWT262151 PGP262145:PGP262151 PQL262145:PQL262151 QAH262145:QAH262151 QKD262145:QKD262151 QTZ262145:QTZ262151 RDV262145:RDV262151 RNR262145:RNR262151 RXN262145:RXN262151 SHJ262145:SHJ262151 SRF262145:SRF262151 TBB262145:TBB262151 TKX262145:TKX262151 TUT262145:TUT262151 UEP262145:UEP262151 UOL262145:UOL262151 UYH262145:UYH262151 VID262145:VID262151 VRZ262145:VRZ262151 WBV262145:WBV262151 WLR262145:WLR262151 WVN262145:WVN262151 F327681:F327687 JB327681:JB327687 SX327681:SX327687 ACT327681:ACT327687 AMP327681:AMP327687 AWL327681:AWL327687 BGH327681:BGH327687 BQD327681:BQD327687 BZZ327681:BZZ327687 CJV327681:CJV327687 CTR327681:CTR327687 DDN327681:DDN327687 DNJ327681:DNJ327687 DXF327681:DXF327687 EHB327681:EHB327687 EQX327681:EQX327687 FAT327681:FAT327687 FKP327681:FKP327687 FUL327681:FUL327687 GEH327681:GEH327687 GOD327681:GOD327687 GXZ327681:GXZ327687 HHV327681:HHV327687 HRR327681:HRR327687 IBN327681:IBN327687 ILJ327681:ILJ327687 IVF327681:IVF327687 JFB327681:JFB327687 JOX327681:JOX327687 JYT327681:JYT327687 KIP327681:KIP327687 KSL327681:KSL327687 LCH327681:LCH327687 LMD327681:LMD327687 LVZ327681:LVZ327687 MFV327681:MFV327687 MPR327681:MPR327687 MZN327681:MZN327687 NJJ327681:NJJ327687 NTF327681:NTF327687 ODB327681:ODB327687 OMX327681:OMX327687 OWT327681:OWT327687 PGP327681:PGP327687 PQL327681:PQL327687 QAH327681:QAH327687 QKD327681:QKD327687 QTZ327681:QTZ327687 RDV327681:RDV327687 RNR327681:RNR327687 RXN327681:RXN327687 SHJ327681:SHJ327687 SRF327681:SRF327687 TBB327681:TBB327687 TKX327681:TKX327687 TUT327681:TUT327687 UEP327681:UEP327687 UOL327681:UOL327687 UYH327681:UYH327687 VID327681:VID327687 VRZ327681:VRZ327687 WBV327681:WBV327687 WLR327681:WLR327687 WVN327681:WVN327687 F393217:F393223 JB393217:JB393223 SX393217:SX393223 ACT393217:ACT393223 AMP393217:AMP393223 AWL393217:AWL393223 BGH393217:BGH393223 BQD393217:BQD393223 BZZ393217:BZZ393223 CJV393217:CJV393223 CTR393217:CTR393223 DDN393217:DDN393223 DNJ393217:DNJ393223 DXF393217:DXF393223 EHB393217:EHB393223 EQX393217:EQX393223 FAT393217:FAT393223 FKP393217:FKP393223 FUL393217:FUL393223 GEH393217:GEH393223 GOD393217:GOD393223 GXZ393217:GXZ393223 HHV393217:HHV393223 HRR393217:HRR393223 IBN393217:IBN393223 ILJ393217:ILJ393223 IVF393217:IVF393223 JFB393217:JFB393223 JOX393217:JOX393223 JYT393217:JYT393223 KIP393217:KIP393223 KSL393217:KSL393223 LCH393217:LCH393223 LMD393217:LMD393223 LVZ393217:LVZ393223 MFV393217:MFV393223 MPR393217:MPR393223 MZN393217:MZN393223 NJJ393217:NJJ393223 NTF393217:NTF393223 ODB393217:ODB393223 OMX393217:OMX393223 OWT393217:OWT393223 PGP393217:PGP393223 PQL393217:PQL393223 QAH393217:QAH393223 QKD393217:QKD393223 QTZ393217:QTZ393223 RDV393217:RDV393223 RNR393217:RNR393223 RXN393217:RXN393223 SHJ393217:SHJ393223 SRF393217:SRF393223 TBB393217:TBB393223 TKX393217:TKX393223 TUT393217:TUT393223 UEP393217:UEP393223 UOL393217:UOL393223 UYH393217:UYH393223 VID393217:VID393223 VRZ393217:VRZ393223 WBV393217:WBV393223 WLR393217:WLR393223 WVN393217:WVN393223 F458753:F458759 JB458753:JB458759 SX458753:SX458759 ACT458753:ACT458759 AMP458753:AMP458759 AWL458753:AWL458759 BGH458753:BGH458759 BQD458753:BQD458759 BZZ458753:BZZ458759 CJV458753:CJV458759 CTR458753:CTR458759 DDN458753:DDN458759 DNJ458753:DNJ458759 DXF458753:DXF458759 EHB458753:EHB458759 EQX458753:EQX458759 FAT458753:FAT458759 FKP458753:FKP458759 FUL458753:FUL458759 GEH458753:GEH458759 GOD458753:GOD458759 GXZ458753:GXZ458759 HHV458753:HHV458759 HRR458753:HRR458759 IBN458753:IBN458759 ILJ458753:ILJ458759 IVF458753:IVF458759 JFB458753:JFB458759 JOX458753:JOX458759 JYT458753:JYT458759 KIP458753:KIP458759 KSL458753:KSL458759 LCH458753:LCH458759 LMD458753:LMD458759 LVZ458753:LVZ458759 MFV458753:MFV458759 MPR458753:MPR458759 MZN458753:MZN458759 NJJ458753:NJJ458759 NTF458753:NTF458759 ODB458753:ODB458759 OMX458753:OMX458759 OWT458753:OWT458759 PGP458753:PGP458759 PQL458753:PQL458759 QAH458753:QAH458759 QKD458753:QKD458759 QTZ458753:QTZ458759 RDV458753:RDV458759 RNR458753:RNR458759 RXN458753:RXN458759 SHJ458753:SHJ458759 SRF458753:SRF458759 TBB458753:TBB458759 TKX458753:TKX458759 TUT458753:TUT458759 UEP458753:UEP458759 UOL458753:UOL458759 UYH458753:UYH458759 VID458753:VID458759 VRZ458753:VRZ458759 WBV458753:WBV458759 WLR458753:WLR458759 WVN458753:WVN458759 F524289:F524295 JB524289:JB524295 SX524289:SX524295 ACT524289:ACT524295 AMP524289:AMP524295 AWL524289:AWL524295 BGH524289:BGH524295 BQD524289:BQD524295 BZZ524289:BZZ524295 CJV524289:CJV524295 CTR524289:CTR524295 DDN524289:DDN524295 DNJ524289:DNJ524295 DXF524289:DXF524295 EHB524289:EHB524295 EQX524289:EQX524295 FAT524289:FAT524295 FKP524289:FKP524295 FUL524289:FUL524295 GEH524289:GEH524295 GOD524289:GOD524295 GXZ524289:GXZ524295 HHV524289:HHV524295 HRR524289:HRR524295 IBN524289:IBN524295 ILJ524289:ILJ524295 IVF524289:IVF524295 JFB524289:JFB524295 JOX524289:JOX524295 JYT524289:JYT524295 KIP524289:KIP524295 KSL524289:KSL524295 LCH524289:LCH524295 LMD524289:LMD524295 LVZ524289:LVZ524295 MFV524289:MFV524295 MPR524289:MPR524295 MZN524289:MZN524295 NJJ524289:NJJ524295 NTF524289:NTF524295 ODB524289:ODB524295 OMX524289:OMX524295 OWT524289:OWT524295 PGP524289:PGP524295 PQL524289:PQL524295 QAH524289:QAH524295 QKD524289:QKD524295 QTZ524289:QTZ524295 RDV524289:RDV524295 RNR524289:RNR524295 RXN524289:RXN524295 SHJ524289:SHJ524295 SRF524289:SRF524295 TBB524289:TBB524295 TKX524289:TKX524295 TUT524289:TUT524295 UEP524289:UEP524295 UOL524289:UOL524295 UYH524289:UYH524295 VID524289:VID524295 VRZ524289:VRZ524295 WBV524289:WBV524295 WLR524289:WLR524295 WVN524289:WVN524295 F589825:F589831 JB589825:JB589831 SX589825:SX589831 ACT589825:ACT589831 AMP589825:AMP589831 AWL589825:AWL589831 BGH589825:BGH589831 BQD589825:BQD589831 BZZ589825:BZZ589831 CJV589825:CJV589831 CTR589825:CTR589831 DDN589825:DDN589831 DNJ589825:DNJ589831 DXF589825:DXF589831 EHB589825:EHB589831 EQX589825:EQX589831 FAT589825:FAT589831 FKP589825:FKP589831 FUL589825:FUL589831 GEH589825:GEH589831 GOD589825:GOD589831 GXZ589825:GXZ589831 HHV589825:HHV589831 HRR589825:HRR589831 IBN589825:IBN589831 ILJ589825:ILJ589831 IVF589825:IVF589831 JFB589825:JFB589831 JOX589825:JOX589831 JYT589825:JYT589831 KIP589825:KIP589831 KSL589825:KSL589831 LCH589825:LCH589831 LMD589825:LMD589831 LVZ589825:LVZ589831 MFV589825:MFV589831 MPR589825:MPR589831 MZN589825:MZN589831 NJJ589825:NJJ589831 NTF589825:NTF589831 ODB589825:ODB589831 OMX589825:OMX589831 OWT589825:OWT589831 PGP589825:PGP589831 PQL589825:PQL589831 QAH589825:QAH589831 QKD589825:QKD589831 QTZ589825:QTZ589831 RDV589825:RDV589831 RNR589825:RNR589831 RXN589825:RXN589831 SHJ589825:SHJ589831 SRF589825:SRF589831 TBB589825:TBB589831 TKX589825:TKX589831 TUT589825:TUT589831 UEP589825:UEP589831 UOL589825:UOL589831 UYH589825:UYH589831 VID589825:VID589831 VRZ589825:VRZ589831 WBV589825:WBV589831 WLR589825:WLR589831 WVN589825:WVN589831 F655361:F655367 JB655361:JB655367 SX655361:SX655367 ACT655361:ACT655367 AMP655361:AMP655367 AWL655361:AWL655367 BGH655361:BGH655367 BQD655361:BQD655367 BZZ655361:BZZ655367 CJV655361:CJV655367 CTR655361:CTR655367 DDN655361:DDN655367 DNJ655361:DNJ655367 DXF655361:DXF655367 EHB655361:EHB655367 EQX655361:EQX655367 FAT655361:FAT655367 FKP655361:FKP655367 FUL655361:FUL655367 GEH655361:GEH655367 GOD655361:GOD655367 GXZ655361:GXZ655367 HHV655361:HHV655367 HRR655361:HRR655367 IBN655361:IBN655367 ILJ655361:ILJ655367 IVF655361:IVF655367 JFB655361:JFB655367 JOX655361:JOX655367 JYT655361:JYT655367 KIP655361:KIP655367 KSL655361:KSL655367 LCH655361:LCH655367 LMD655361:LMD655367 LVZ655361:LVZ655367 MFV655361:MFV655367 MPR655361:MPR655367 MZN655361:MZN655367 NJJ655361:NJJ655367 NTF655361:NTF655367 ODB655361:ODB655367 OMX655361:OMX655367 OWT655361:OWT655367 PGP655361:PGP655367 PQL655361:PQL655367 QAH655361:QAH655367 QKD655361:QKD655367 QTZ655361:QTZ655367 RDV655361:RDV655367 RNR655361:RNR655367 RXN655361:RXN655367 SHJ655361:SHJ655367 SRF655361:SRF655367 TBB655361:TBB655367 TKX655361:TKX655367 TUT655361:TUT655367 UEP655361:UEP655367 UOL655361:UOL655367 UYH655361:UYH655367 VID655361:VID655367 VRZ655361:VRZ655367 WBV655361:WBV655367 WLR655361:WLR655367 WVN655361:WVN655367 F720897:F720903 JB720897:JB720903 SX720897:SX720903 ACT720897:ACT720903 AMP720897:AMP720903 AWL720897:AWL720903 BGH720897:BGH720903 BQD720897:BQD720903 BZZ720897:BZZ720903 CJV720897:CJV720903 CTR720897:CTR720903 DDN720897:DDN720903 DNJ720897:DNJ720903 DXF720897:DXF720903 EHB720897:EHB720903 EQX720897:EQX720903 FAT720897:FAT720903 FKP720897:FKP720903 FUL720897:FUL720903 GEH720897:GEH720903 GOD720897:GOD720903 GXZ720897:GXZ720903 HHV720897:HHV720903 HRR720897:HRR720903 IBN720897:IBN720903 ILJ720897:ILJ720903 IVF720897:IVF720903 JFB720897:JFB720903 JOX720897:JOX720903 JYT720897:JYT720903 KIP720897:KIP720903 KSL720897:KSL720903 LCH720897:LCH720903 LMD720897:LMD720903 LVZ720897:LVZ720903 MFV720897:MFV720903 MPR720897:MPR720903 MZN720897:MZN720903 NJJ720897:NJJ720903 NTF720897:NTF720903 ODB720897:ODB720903 OMX720897:OMX720903 OWT720897:OWT720903 PGP720897:PGP720903 PQL720897:PQL720903 QAH720897:QAH720903 QKD720897:QKD720903 QTZ720897:QTZ720903 RDV720897:RDV720903 RNR720897:RNR720903 RXN720897:RXN720903 SHJ720897:SHJ720903 SRF720897:SRF720903 TBB720897:TBB720903 TKX720897:TKX720903 TUT720897:TUT720903 UEP720897:UEP720903 UOL720897:UOL720903 UYH720897:UYH720903 VID720897:VID720903 VRZ720897:VRZ720903 WBV720897:WBV720903 WLR720897:WLR720903 WVN720897:WVN720903 F786433:F786439 JB786433:JB786439 SX786433:SX786439 ACT786433:ACT786439 AMP786433:AMP786439 AWL786433:AWL786439 BGH786433:BGH786439 BQD786433:BQD786439 BZZ786433:BZZ786439 CJV786433:CJV786439 CTR786433:CTR786439 DDN786433:DDN786439 DNJ786433:DNJ786439 DXF786433:DXF786439 EHB786433:EHB786439 EQX786433:EQX786439 FAT786433:FAT786439 FKP786433:FKP786439 FUL786433:FUL786439 GEH786433:GEH786439 GOD786433:GOD786439 GXZ786433:GXZ786439 HHV786433:HHV786439 HRR786433:HRR786439 IBN786433:IBN786439 ILJ786433:ILJ786439 IVF786433:IVF786439 JFB786433:JFB786439 JOX786433:JOX786439 JYT786433:JYT786439 KIP786433:KIP786439 KSL786433:KSL786439 LCH786433:LCH786439 LMD786433:LMD786439 LVZ786433:LVZ786439 MFV786433:MFV786439 MPR786433:MPR786439 MZN786433:MZN786439 NJJ786433:NJJ786439 NTF786433:NTF786439 ODB786433:ODB786439 OMX786433:OMX786439 OWT786433:OWT786439 PGP786433:PGP786439 PQL786433:PQL786439 QAH786433:QAH786439 QKD786433:QKD786439 QTZ786433:QTZ786439 RDV786433:RDV786439 RNR786433:RNR786439 RXN786433:RXN786439 SHJ786433:SHJ786439 SRF786433:SRF786439 TBB786433:TBB786439 TKX786433:TKX786439 TUT786433:TUT786439 UEP786433:UEP786439 UOL786433:UOL786439 UYH786433:UYH786439 VID786433:VID786439 VRZ786433:VRZ786439 WBV786433:WBV786439 WLR786433:WLR786439 WVN786433:WVN786439 F851969:F851975 JB851969:JB851975 SX851969:SX851975 ACT851969:ACT851975 AMP851969:AMP851975 AWL851969:AWL851975 BGH851969:BGH851975 BQD851969:BQD851975 BZZ851969:BZZ851975 CJV851969:CJV851975 CTR851969:CTR851975 DDN851969:DDN851975 DNJ851969:DNJ851975 DXF851969:DXF851975 EHB851969:EHB851975 EQX851969:EQX851975 FAT851969:FAT851975 FKP851969:FKP851975 FUL851969:FUL851975 GEH851969:GEH851975 GOD851969:GOD851975 GXZ851969:GXZ851975 HHV851969:HHV851975 HRR851969:HRR851975 IBN851969:IBN851975 ILJ851969:ILJ851975 IVF851969:IVF851975 JFB851969:JFB851975 JOX851969:JOX851975 JYT851969:JYT851975 KIP851969:KIP851975 KSL851969:KSL851975 LCH851969:LCH851975 LMD851969:LMD851975 LVZ851969:LVZ851975 MFV851969:MFV851975 MPR851969:MPR851975 MZN851969:MZN851975 NJJ851969:NJJ851975 NTF851969:NTF851975 ODB851969:ODB851975 OMX851969:OMX851975 OWT851969:OWT851975 PGP851969:PGP851975 PQL851969:PQL851975 QAH851969:QAH851975 QKD851969:QKD851975 QTZ851969:QTZ851975 RDV851969:RDV851975 RNR851969:RNR851975 RXN851969:RXN851975 SHJ851969:SHJ851975 SRF851969:SRF851975 TBB851969:TBB851975 TKX851969:TKX851975 TUT851969:TUT851975 UEP851969:UEP851975 UOL851969:UOL851975 UYH851969:UYH851975 VID851969:VID851975 VRZ851969:VRZ851975 WBV851969:WBV851975 WLR851969:WLR851975 WVN851969:WVN851975 F917505:F917511 JB917505:JB917511 SX917505:SX917511 ACT917505:ACT917511 AMP917505:AMP917511 AWL917505:AWL917511 BGH917505:BGH917511 BQD917505:BQD917511 BZZ917505:BZZ917511 CJV917505:CJV917511 CTR917505:CTR917511 DDN917505:DDN917511 DNJ917505:DNJ917511 DXF917505:DXF917511 EHB917505:EHB917511 EQX917505:EQX917511 FAT917505:FAT917511 FKP917505:FKP917511 FUL917505:FUL917511 GEH917505:GEH917511 GOD917505:GOD917511 GXZ917505:GXZ917511 HHV917505:HHV917511 HRR917505:HRR917511 IBN917505:IBN917511 ILJ917505:ILJ917511 IVF917505:IVF917511 JFB917505:JFB917511 JOX917505:JOX917511 JYT917505:JYT917511 KIP917505:KIP917511 KSL917505:KSL917511 LCH917505:LCH917511 LMD917505:LMD917511 LVZ917505:LVZ917511 MFV917505:MFV917511 MPR917505:MPR917511 MZN917505:MZN917511 NJJ917505:NJJ917511 NTF917505:NTF917511 ODB917505:ODB917511 OMX917505:OMX917511 OWT917505:OWT917511 PGP917505:PGP917511 PQL917505:PQL917511 QAH917505:QAH917511 QKD917505:QKD917511 QTZ917505:QTZ917511 RDV917505:RDV917511 RNR917505:RNR917511 RXN917505:RXN917511 SHJ917505:SHJ917511 SRF917505:SRF917511 TBB917505:TBB917511 TKX917505:TKX917511 TUT917505:TUT917511 UEP917505:UEP917511 UOL917505:UOL917511 UYH917505:UYH917511 VID917505:VID917511 VRZ917505:VRZ917511 WBV917505:WBV917511 WLR917505:WLR917511 WVN917505:WVN917511 F983041:F983047 JB983041:JB983047 SX983041:SX983047 ACT983041:ACT983047 AMP983041:AMP983047 AWL983041:AWL983047 BGH983041:BGH983047 BQD983041:BQD983047 BZZ983041:BZZ983047 CJV983041:CJV983047 CTR983041:CTR983047 DDN983041:DDN983047 DNJ983041:DNJ983047 DXF983041:DXF983047 EHB983041:EHB983047 EQX983041:EQX983047 FAT983041:FAT983047 FKP983041:FKP983047 FUL983041:FUL983047 GEH983041:GEH983047 GOD983041:GOD983047 GXZ983041:GXZ983047 HHV983041:HHV983047 HRR983041:HRR983047 IBN983041:IBN983047 ILJ983041:ILJ983047 IVF983041:IVF983047 JFB983041:JFB983047 JOX983041:JOX983047 JYT983041:JYT983047 KIP983041:KIP983047 KSL983041:KSL983047 LCH983041:LCH983047 LMD983041:LMD983047 LVZ983041:LVZ983047 MFV983041:MFV983047 MPR983041:MPR983047 MZN983041:MZN983047 NJJ983041:NJJ983047 NTF983041:NTF983047 ODB983041:ODB983047 OMX983041:OMX983047 OWT983041:OWT983047 PGP983041:PGP983047 PQL983041:PQL983047 QAH983041:QAH983047 QKD983041:QKD983047 QTZ983041:QTZ983047 RDV983041:RDV983047 RNR983041:RNR983047 RXN983041:RXN983047 SHJ983041:SHJ983047 SRF983041:SRF983047 TBB983041:TBB983047 TKX983041:TKX983047 TUT983041:TUT983047 UEP983041:UEP983047 UOL983041:UOL983047 UYH983041:UYH983047 VID983041:VID983047 VRZ983041:VRZ983047 WBV983041:WBV983047 WLR983041:WLR983047 WVN983041:WVN983047 D262209:D262213 JH84:JH85 TD84:TD85 ACZ84:ACZ85 AMV84:AMV85 AWR84:AWR85 BGN84:BGN85 BQJ84:BQJ85 CAF84:CAF85 CKB84:CKB85 CTX84:CTX85 DDT84:DDT85 DNP84:DNP85 DXL84:DXL85 EHH84:EHH85 ERD84:ERD85 FAZ84:FAZ85 FKV84:FKV85 FUR84:FUR85 GEN84:GEN85 GOJ84:GOJ85 GYF84:GYF85 HIB84:HIB85 HRX84:HRX85 IBT84:IBT85 ILP84:ILP85 IVL84:IVL85 JFH84:JFH85 JPD84:JPD85 JYZ84:JYZ85 KIV84:KIV85 KSR84:KSR85 LCN84:LCN85 LMJ84:LMJ85 LWF84:LWF85 MGB84:MGB85 MPX84:MPX85 MZT84:MZT85 NJP84:NJP85 NTL84:NTL85 ODH84:ODH85 OND84:OND85 OWZ84:OWZ85 PGV84:PGV85 PQR84:PQR85 QAN84:QAN85 QKJ84:QKJ85 QUF84:QUF85 REB84:REB85 RNX84:RNX85 RXT84:RXT85 SHP84:SHP85 SRL84:SRL85 TBH84:TBH85 TLD84:TLD85 TUZ84:TUZ85 UEV84:UEV85 UOR84:UOR85 UYN84:UYN85 VIJ84:VIJ85 VSF84:VSF85 WCB84:WCB85 WLX84:WLX85 WVT84:WVT85 L65610:L65611 JH65610:JH65611 TD65610:TD65611 ACZ65610:ACZ65611 AMV65610:AMV65611 AWR65610:AWR65611 BGN65610:BGN65611 BQJ65610:BQJ65611 CAF65610:CAF65611 CKB65610:CKB65611 CTX65610:CTX65611 DDT65610:DDT65611 DNP65610:DNP65611 DXL65610:DXL65611 EHH65610:EHH65611 ERD65610:ERD65611 FAZ65610:FAZ65611 FKV65610:FKV65611 FUR65610:FUR65611 GEN65610:GEN65611 GOJ65610:GOJ65611 GYF65610:GYF65611 HIB65610:HIB65611 HRX65610:HRX65611 IBT65610:IBT65611 ILP65610:ILP65611 IVL65610:IVL65611 JFH65610:JFH65611 JPD65610:JPD65611 JYZ65610:JYZ65611 KIV65610:KIV65611 KSR65610:KSR65611 LCN65610:LCN65611 LMJ65610:LMJ65611 LWF65610:LWF65611 MGB65610:MGB65611 MPX65610:MPX65611 MZT65610:MZT65611 NJP65610:NJP65611 NTL65610:NTL65611 ODH65610:ODH65611 OND65610:OND65611 OWZ65610:OWZ65611 PGV65610:PGV65611 PQR65610:PQR65611 QAN65610:QAN65611 QKJ65610:QKJ65611 QUF65610:QUF65611 REB65610:REB65611 RNX65610:RNX65611 RXT65610:RXT65611 SHP65610:SHP65611 SRL65610:SRL65611 TBH65610:TBH65611 TLD65610:TLD65611 TUZ65610:TUZ65611 UEV65610:UEV65611 UOR65610:UOR65611 UYN65610:UYN65611 VIJ65610:VIJ65611 VSF65610:VSF65611 WCB65610:WCB65611 WLX65610:WLX65611 WVT65610:WVT65611 L131146:L131147 JH131146:JH131147 TD131146:TD131147 ACZ131146:ACZ131147 AMV131146:AMV131147 AWR131146:AWR131147 BGN131146:BGN131147 BQJ131146:BQJ131147 CAF131146:CAF131147 CKB131146:CKB131147 CTX131146:CTX131147 DDT131146:DDT131147 DNP131146:DNP131147 DXL131146:DXL131147 EHH131146:EHH131147 ERD131146:ERD131147 FAZ131146:FAZ131147 FKV131146:FKV131147 FUR131146:FUR131147 GEN131146:GEN131147 GOJ131146:GOJ131147 GYF131146:GYF131147 HIB131146:HIB131147 HRX131146:HRX131147 IBT131146:IBT131147 ILP131146:ILP131147 IVL131146:IVL131147 JFH131146:JFH131147 JPD131146:JPD131147 JYZ131146:JYZ131147 KIV131146:KIV131147 KSR131146:KSR131147 LCN131146:LCN131147 LMJ131146:LMJ131147 LWF131146:LWF131147 MGB131146:MGB131147 MPX131146:MPX131147 MZT131146:MZT131147 NJP131146:NJP131147 NTL131146:NTL131147 ODH131146:ODH131147 OND131146:OND131147 OWZ131146:OWZ131147 PGV131146:PGV131147 PQR131146:PQR131147 QAN131146:QAN131147 QKJ131146:QKJ131147 QUF131146:QUF131147 REB131146:REB131147 RNX131146:RNX131147 RXT131146:RXT131147 SHP131146:SHP131147 SRL131146:SRL131147 TBH131146:TBH131147 TLD131146:TLD131147 TUZ131146:TUZ131147 UEV131146:UEV131147 UOR131146:UOR131147 UYN131146:UYN131147 VIJ131146:VIJ131147 VSF131146:VSF131147 WCB131146:WCB131147 WLX131146:WLX131147 WVT131146:WVT131147 L196682:L196683 JH196682:JH196683 TD196682:TD196683 ACZ196682:ACZ196683 AMV196682:AMV196683 AWR196682:AWR196683 BGN196682:BGN196683 BQJ196682:BQJ196683 CAF196682:CAF196683 CKB196682:CKB196683 CTX196682:CTX196683 DDT196682:DDT196683 DNP196682:DNP196683 DXL196682:DXL196683 EHH196682:EHH196683 ERD196682:ERD196683 FAZ196682:FAZ196683 FKV196682:FKV196683 FUR196682:FUR196683 GEN196682:GEN196683 GOJ196682:GOJ196683 GYF196682:GYF196683 HIB196682:HIB196683 HRX196682:HRX196683 IBT196682:IBT196683 ILP196682:ILP196683 IVL196682:IVL196683 JFH196682:JFH196683 JPD196682:JPD196683 JYZ196682:JYZ196683 KIV196682:KIV196683 KSR196682:KSR196683 LCN196682:LCN196683 LMJ196682:LMJ196683 LWF196682:LWF196683 MGB196682:MGB196683 MPX196682:MPX196683 MZT196682:MZT196683 NJP196682:NJP196683 NTL196682:NTL196683 ODH196682:ODH196683 OND196682:OND196683 OWZ196682:OWZ196683 PGV196682:PGV196683 PQR196682:PQR196683 QAN196682:QAN196683 QKJ196682:QKJ196683 QUF196682:QUF196683 REB196682:REB196683 RNX196682:RNX196683 RXT196682:RXT196683 SHP196682:SHP196683 SRL196682:SRL196683 TBH196682:TBH196683 TLD196682:TLD196683 TUZ196682:TUZ196683 UEV196682:UEV196683 UOR196682:UOR196683 UYN196682:UYN196683 VIJ196682:VIJ196683 VSF196682:VSF196683 WCB196682:WCB196683 WLX196682:WLX196683 WVT196682:WVT196683 L262218:L262219 JH262218:JH262219 TD262218:TD262219 ACZ262218:ACZ262219 AMV262218:AMV262219 AWR262218:AWR262219 BGN262218:BGN262219 BQJ262218:BQJ262219 CAF262218:CAF262219 CKB262218:CKB262219 CTX262218:CTX262219 DDT262218:DDT262219 DNP262218:DNP262219 DXL262218:DXL262219 EHH262218:EHH262219 ERD262218:ERD262219 FAZ262218:FAZ262219 FKV262218:FKV262219 FUR262218:FUR262219 GEN262218:GEN262219 GOJ262218:GOJ262219 GYF262218:GYF262219 HIB262218:HIB262219 HRX262218:HRX262219 IBT262218:IBT262219 ILP262218:ILP262219 IVL262218:IVL262219 JFH262218:JFH262219 JPD262218:JPD262219 JYZ262218:JYZ262219 KIV262218:KIV262219 KSR262218:KSR262219 LCN262218:LCN262219 LMJ262218:LMJ262219 LWF262218:LWF262219 MGB262218:MGB262219 MPX262218:MPX262219 MZT262218:MZT262219 NJP262218:NJP262219 NTL262218:NTL262219 ODH262218:ODH262219 OND262218:OND262219 OWZ262218:OWZ262219 PGV262218:PGV262219 PQR262218:PQR262219 QAN262218:QAN262219 QKJ262218:QKJ262219 QUF262218:QUF262219 REB262218:REB262219 RNX262218:RNX262219 RXT262218:RXT262219 SHP262218:SHP262219 SRL262218:SRL262219 TBH262218:TBH262219 TLD262218:TLD262219 TUZ262218:TUZ262219 UEV262218:UEV262219 UOR262218:UOR262219 UYN262218:UYN262219 VIJ262218:VIJ262219 VSF262218:VSF262219 WCB262218:WCB262219 WLX262218:WLX262219 WVT262218:WVT262219 L327754:L327755 JH327754:JH327755 TD327754:TD327755 ACZ327754:ACZ327755 AMV327754:AMV327755 AWR327754:AWR327755 BGN327754:BGN327755 BQJ327754:BQJ327755 CAF327754:CAF327755 CKB327754:CKB327755 CTX327754:CTX327755 DDT327754:DDT327755 DNP327754:DNP327755 DXL327754:DXL327755 EHH327754:EHH327755 ERD327754:ERD327755 FAZ327754:FAZ327755 FKV327754:FKV327755 FUR327754:FUR327755 GEN327754:GEN327755 GOJ327754:GOJ327755 GYF327754:GYF327755 HIB327754:HIB327755 HRX327754:HRX327755 IBT327754:IBT327755 ILP327754:ILP327755 IVL327754:IVL327755 JFH327754:JFH327755 JPD327754:JPD327755 JYZ327754:JYZ327755 KIV327754:KIV327755 KSR327754:KSR327755 LCN327754:LCN327755 LMJ327754:LMJ327755 LWF327754:LWF327755 MGB327754:MGB327755 MPX327754:MPX327755 MZT327754:MZT327755 NJP327754:NJP327755 NTL327754:NTL327755 ODH327754:ODH327755 OND327754:OND327755 OWZ327754:OWZ327755 PGV327754:PGV327755 PQR327754:PQR327755 QAN327754:QAN327755 QKJ327754:QKJ327755 QUF327754:QUF327755 REB327754:REB327755 RNX327754:RNX327755 RXT327754:RXT327755 SHP327754:SHP327755 SRL327754:SRL327755 TBH327754:TBH327755 TLD327754:TLD327755 TUZ327754:TUZ327755 UEV327754:UEV327755 UOR327754:UOR327755 UYN327754:UYN327755 VIJ327754:VIJ327755 VSF327754:VSF327755 WCB327754:WCB327755 WLX327754:WLX327755 WVT327754:WVT327755 L393290:L393291 JH393290:JH393291 TD393290:TD393291 ACZ393290:ACZ393291 AMV393290:AMV393291 AWR393290:AWR393291 BGN393290:BGN393291 BQJ393290:BQJ393291 CAF393290:CAF393291 CKB393290:CKB393291 CTX393290:CTX393291 DDT393290:DDT393291 DNP393290:DNP393291 DXL393290:DXL393291 EHH393290:EHH393291 ERD393290:ERD393291 FAZ393290:FAZ393291 FKV393290:FKV393291 FUR393290:FUR393291 GEN393290:GEN393291 GOJ393290:GOJ393291 GYF393290:GYF393291 HIB393290:HIB393291 HRX393290:HRX393291 IBT393290:IBT393291 ILP393290:ILP393291 IVL393290:IVL393291 JFH393290:JFH393291 JPD393290:JPD393291 JYZ393290:JYZ393291 KIV393290:KIV393291 KSR393290:KSR393291 LCN393290:LCN393291 LMJ393290:LMJ393291 LWF393290:LWF393291 MGB393290:MGB393291 MPX393290:MPX393291 MZT393290:MZT393291 NJP393290:NJP393291 NTL393290:NTL393291 ODH393290:ODH393291 OND393290:OND393291 OWZ393290:OWZ393291 PGV393290:PGV393291 PQR393290:PQR393291 QAN393290:QAN393291 QKJ393290:QKJ393291 QUF393290:QUF393291 REB393290:REB393291 RNX393290:RNX393291 RXT393290:RXT393291 SHP393290:SHP393291 SRL393290:SRL393291 TBH393290:TBH393291 TLD393290:TLD393291 TUZ393290:TUZ393291 UEV393290:UEV393291 UOR393290:UOR393291 UYN393290:UYN393291 VIJ393290:VIJ393291 VSF393290:VSF393291 WCB393290:WCB393291 WLX393290:WLX393291 WVT393290:WVT393291 L458826:L458827 JH458826:JH458827 TD458826:TD458827 ACZ458826:ACZ458827 AMV458826:AMV458827 AWR458826:AWR458827 BGN458826:BGN458827 BQJ458826:BQJ458827 CAF458826:CAF458827 CKB458826:CKB458827 CTX458826:CTX458827 DDT458826:DDT458827 DNP458826:DNP458827 DXL458826:DXL458827 EHH458826:EHH458827 ERD458826:ERD458827 FAZ458826:FAZ458827 FKV458826:FKV458827 FUR458826:FUR458827 GEN458826:GEN458827 GOJ458826:GOJ458827 GYF458826:GYF458827 HIB458826:HIB458827 HRX458826:HRX458827 IBT458826:IBT458827 ILP458826:ILP458827 IVL458826:IVL458827 JFH458826:JFH458827 JPD458826:JPD458827 JYZ458826:JYZ458827 KIV458826:KIV458827 KSR458826:KSR458827 LCN458826:LCN458827 LMJ458826:LMJ458827 LWF458826:LWF458827 MGB458826:MGB458827 MPX458826:MPX458827 MZT458826:MZT458827 NJP458826:NJP458827 NTL458826:NTL458827 ODH458826:ODH458827 OND458826:OND458827 OWZ458826:OWZ458827 PGV458826:PGV458827 PQR458826:PQR458827 QAN458826:QAN458827 QKJ458826:QKJ458827 QUF458826:QUF458827 REB458826:REB458827 RNX458826:RNX458827 RXT458826:RXT458827 SHP458826:SHP458827 SRL458826:SRL458827 TBH458826:TBH458827 TLD458826:TLD458827 TUZ458826:TUZ458827 UEV458826:UEV458827 UOR458826:UOR458827 UYN458826:UYN458827 VIJ458826:VIJ458827 VSF458826:VSF458827 WCB458826:WCB458827 WLX458826:WLX458827 WVT458826:WVT458827 L524362:L524363 JH524362:JH524363 TD524362:TD524363 ACZ524362:ACZ524363 AMV524362:AMV524363 AWR524362:AWR524363 BGN524362:BGN524363 BQJ524362:BQJ524363 CAF524362:CAF524363 CKB524362:CKB524363 CTX524362:CTX524363 DDT524362:DDT524363 DNP524362:DNP524363 DXL524362:DXL524363 EHH524362:EHH524363 ERD524362:ERD524363 FAZ524362:FAZ524363 FKV524362:FKV524363 FUR524362:FUR524363 GEN524362:GEN524363 GOJ524362:GOJ524363 GYF524362:GYF524363 HIB524362:HIB524363 HRX524362:HRX524363 IBT524362:IBT524363 ILP524362:ILP524363 IVL524362:IVL524363 JFH524362:JFH524363 JPD524362:JPD524363 JYZ524362:JYZ524363 KIV524362:KIV524363 KSR524362:KSR524363 LCN524362:LCN524363 LMJ524362:LMJ524363 LWF524362:LWF524363 MGB524362:MGB524363 MPX524362:MPX524363 MZT524362:MZT524363 NJP524362:NJP524363 NTL524362:NTL524363 ODH524362:ODH524363 OND524362:OND524363 OWZ524362:OWZ524363 PGV524362:PGV524363 PQR524362:PQR524363 QAN524362:QAN524363 QKJ524362:QKJ524363 QUF524362:QUF524363 REB524362:REB524363 RNX524362:RNX524363 RXT524362:RXT524363 SHP524362:SHP524363 SRL524362:SRL524363 TBH524362:TBH524363 TLD524362:TLD524363 TUZ524362:TUZ524363 UEV524362:UEV524363 UOR524362:UOR524363 UYN524362:UYN524363 VIJ524362:VIJ524363 VSF524362:VSF524363 WCB524362:WCB524363 WLX524362:WLX524363 WVT524362:WVT524363 L589898:L589899 JH589898:JH589899 TD589898:TD589899 ACZ589898:ACZ589899 AMV589898:AMV589899 AWR589898:AWR589899 BGN589898:BGN589899 BQJ589898:BQJ589899 CAF589898:CAF589899 CKB589898:CKB589899 CTX589898:CTX589899 DDT589898:DDT589899 DNP589898:DNP589899 DXL589898:DXL589899 EHH589898:EHH589899 ERD589898:ERD589899 FAZ589898:FAZ589899 FKV589898:FKV589899 FUR589898:FUR589899 GEN589898:GEN589899 GOJ589898:GOJ589899 GYF589898:GYF589899 HIB589898:HIB589899 HRX589898:HRX589899 IBT589898:IBT589899 ILP589898:ILP589899 IVL589898:IVL589899 JFH589898:JFH589899 JPD589898:JPD589899 JYZ589898:JYZ589899 KIV589898:KIV589899 KSR589898:KSR589899 LCN589898:LCN589899 LMJ589898:LMJ589899 LWF589898:LWF589899 MGB589898:MGB589899 MPX589898:MPX589899 MZT589898:MZT589899 NJP589898:NJP589899 NTL589898:NTL589899 ODH589898:ODH589899 OND589898:OND589899 OWZ589898:OWZ589899 PGV589898:PGV589899 PQR589898:PQR589899 QAN589898:QAN589899 QKJ589898:QKJ589899 QUF589898:QUF589899 REB589898:REB589899 RNX589898:RNX589899 RXT589898:RXT589899 SHP589898:SHP589899 SRL589898:SRL589899 TBH589898:TBH589899 TLD589898:TLD589899 TUZ589898:TUZ589899 UEV589898:UEV589899 UOR589898:UOR589899 UYN589898:UYN589899 VIJ589898:VIJ589899 VSF589898:VSF589899 WCB589898:WCB589899 WLX589898:WLX589899 WVT589898:WVT589899 L655434:L655435 JH655434:JH655435 TD655434:TD655435 ACZ655434:ACZ655435 AMV655434:AMV655435 AWR655434:AWR655435 BGN655434:BGN655435 BQJ655434:BQJ655435 CAF655434:CAF655435 CKB655434:CKB655435 CTX655434:CTX655435 DDT655434:DDT655435 DNP655434:DNP655435 DXL655434:DXL655435 EHH655434:EHH655435 ERD655434:ERD655435 FAZ655434:FAZ655435 FKV655434:FKV655435 FUR655434:FUR655435 GEN655434:GEN655435 GOJ655434:GOJ655435 GYF655434:GYF655435 HIB655434:HIB655435 HRX655434:HRX655435 IBT655434:IBT655435 ILP655434:ILP655435 IVL655434:IVL655435 JFH655434:JFH655435 JPD655434:JPD655435 JYZ655434:JYZ655435 KIV655434:KIV655435 KSR655434:KSR655435 LCN655434:LCN655435 LMJ655434:LMJ655435 LWF655434:LWF655435 MGB655434:MGB655435 MPX655434:MPX655435 MZT655434:MZT655435 NJP655434:NJP655435 NTL655434:NTL655435 ODH655434:ODH655435 OND655434:OND655435 OWZ655434:OWZ655435 PGV655434:PGV655435 PQR655434:PQR655435 QAN655434:QAN655435 QKJ655434:QKJ655435 QUF655434:QUF655435 REB655434:REB655435 RNX655434:RNX655435 RXT655434:RXT655435 SHP655434:SHP655435 SRL655434:SRL655435 TBH655434:TBH655435 TLD655434:TLD655435 TUZ655434:TUZ655435 UEV655434:UEV655435 UOR655434:UOR655435 UYN655434:UYN655435 VIJ655434:VIJ655435 VSF655434:VSF655435 WCB655434:WCB655435 WLX655434:WLX655435 WVT655434:WVT655435 L720970:L720971 JH720970:JH720971 TD720970:TD720971 ACZ720970:ACZ720971 AMV720970:AMV720971 AWR720970:AWR720971 BGN720970:BGN720971 BQJ720970:BQJ720971 CAF720970:CAF720971 CKB720970:CKB720971 CTX720970:CTX720971 DDT720970:DDT720971 DNP720970:DNP720971 DXL720970:DXL720971 EHH720970:EHH720971 ERD720970:ERD720971 FAZ720970:FAZ720971 FKV720970:FKV720971 FUR720970:FUR720971 GEN720970:GEN720971 GOJ720970:GOJ720971 GYF720970:GYF720971 HIB720970:HIB720971 HRX720970:HRX720971 IBT720970:IBT720971 ILP720970:ILP720971 IVL720970:IVL720971 JFH720970:JFH720971 JPD720970:JPD720971 JYZ720970:JYZ720971 KIV720970:KIV720971 KSR720970:KSR720971 LCN720970:LCN720971 LMJ720970:LMJ720971 LWF720970:LWF720971 MGB720970:MGB720971 MPX720970:MPX720971 MZT720970:MZT720971 NJP720970:NJP720971 NTL720970:NTL720971 ODH720970:ODH720971 OND720970:OND720971 OWZ720970:OWZ720971 PGV720970:PGV720971 PQR720970:PQR720971 QAN720970:QAN720971 QKJ720970:QKJ720971 QUF720970:QUF720971 REB720970:REB720971 RNX720970:RNX720971 RXT720970:RXT720971 SHP720970:SHP720971 SRL720970:SRL720971 TBH720970:TBH720971 TLD720970:TLD720971 TUZ720970:TUZ720971 UEV720970:UEV720971 UOR720970:UOR720971 UYN720970:UYN720971 VIJ720970:VIJ720971 VSF720970:VSF720971 WCB720970:WCB720971 WLX720970:WLX720971 WVT720970:WVT720971 L786506:L786507 JH786506:JH786507 TD786506:TD786507 ACZ786506:ACZ786507 AMV786506:AMV786507 AWR786506:AWR786507 BGN786506:BGN786507 BQJ786506:BQJ786507 CAF786506:CAF786507 CKB786506:CKB786507 CTX786506:CTX786507 DDT786506:DDT786507 DNP786506:DNP786507 DXL786506:DXL786507 EHH786506:EHH786507 ERD786506:ERD786507 FAZ786506:FAZ786507 FKV786506:FKV786507 FUR786506:FUR786507 GEN786506:GEN786507 GOJ786506:GOJ786507 GYF786506:GYF786507 HIB786506:HIB786507 HRX786506:HRX786507 IBT786506:IBT786507 ILP786506:ILP786507 IVL786506:IVL786507 JFH786506:JFH786507 JPD786506:JPD786507 JYZ786506:JYZ786507 KIV786506:KIV786507 KSR786506:KSR786507 LCN786506:LCN786507 LMJ786506:LMJ786507 LWF786506:LWF786507 MGB786506:MGB786507 MPX786506:MPX786507 MZT786506:MZT786507 NJP786506:NJP786507 NTL786506:NTL786507 ODH786506:ODH786507 OND786506:OND786507 OWZ786506:OWZ786507 PGV786506:PGV786507 PQR786506:PQR786507 QAN786506:QAN786507 QKJ786506:QKJ786507 QUF786506:QUF786507 REB786506:REB786507 RNX786506:RNX786507 RXT786506:RXT786507 SHP786506:SHP786507 SRL786506:SRL786507 TBH786506:TBH786507 TLD786506:TLD786507 TUZ786506:TUZ786507 UEV786506:UEV786507 UOR786506:UOR786507 UYN786506:UYN786507 VIJ786506:VIJ786507 VSF786506:VSF786507 WCB786506:WCB786507 WLX786506:WLX786507 WVT786506:WVT786507 L852042:L852043 JH852042:JH852043 TD852042:TD852043 ACZ852042:ACZ852043 AMV852042:AMV852043 AWR852042:AWR852043 BGN852042:BGN852043 BQJ852042:BQJ852043 CAF852042:CAF852043 CKB852042:CKB852043 CTX852042:CTX852043 DDT852042:DDT852043 DNP852042:DNP852043 DXL852042:DXL852043 EHH852042:EHH852043 ERD852042:ERD852043 FAZ852042:FAZ852043 FKV852042:FKV852043 FUR852042:FUR852043 GEN852042:GEN852043 GOJ852042:GOJ852043 GYF852042:GYF852043 HIB852042:HIB852043 HRX852042:HRX852043 IBT852042:IBT852043 ILP852042:ILP852043 IVL852042:IVL852043 JFH852042:JFH852043 JPD852042:JPD852043 JYZ852042:JYZ852043 KIV852042:KIV852043 KSR852042:KSR852043 LCN852042:LCN852043 LMJ852042:LMJ852043 LWF852042:LWF852043 MGB852042:MGB852043 MPX852042:MPX852043 MZT852042:MZT852043 NJP852042:NJP852043 NTL852042:NTL852043 ODH852042:ODH852043 OND852042:OND852043 OWZ852042:OWZ852043 PGV852042:PGV852043 PQR852042:PQR852043 QAN852042:QAN852043 QKJ852042:QKJ852043 QUF852042:QUF852043 REB852042:REB852043 RNX852042:RNX852043 RXT852042:RXT852043 SHP852042:SHP852043 SRL852042:SRL852043 TBH852042:TBH852043 TLD852042:TLD852043 TUZ852042:TUZ852043 UEV852042:UEV852043 UOR852042:UOR852043 UYN852042:UYN852043 VIJ852042:VIJ852043 VSF852042:VSF852043 WCB852042:WCB852043 WLX852042:WLX852043 WVT852042:WVT852043 L917578:L917579 JH917578:JH917579 TD917578:TD917579 ACZ917578:ACZ917579 AMV917578:AMV917579 AWR917578:AWR917579 BGN917578:BGN917579 BQJ917578:BQJ917579 CAF917578:CAF917579 CKB917578:CKB917579 CTX917578:CTX917579 DDT917578:DDT917579 DNP917578:DNP917579 DXL917578:DXL917579 EHH917578:EHH917579 ERD917578:ERD917579 FAZ917578:FAZ917579 FKV917578:FKV917579 FUR917578:FUR917579 GEN917578:GEN917579 GOJ917578:GOJ917579 GYF917578:GYF917579 HIB917578:HIB917579 HRX917578:HRX917579 IBT917578:IBT917579 ILP917578:ILP917579 IVL917578:IVL917579 JFH917578:JFH917579 JPD917578:JPD917579 JYZ917578:JYZ917579 KIV917578:KIV917579 KSR917578:KSR917579 LCN917578:LCN917579 LMJ917578:LMJ917579 LWF917578:LWF917579 MGB917578:MGB917579 MPX917578:MPX917579 MZT917578:MZT917579 NJP917578:NJP917579 NTL917578:NTL917579 ODH917578:ODH917579 OND917578:OND917579 OWZ917578:OWZ917579 PGV917578:PGV917579 PQR917578:PQR917579 QAN917578:QAN917579 QKJ917578:QKJ917579 QUF917578:QUF917579 REB917578:REB917579 RNX917578:RNX917579 RXT917578:RXT917579 SHP917578:SHP917579 SRL917578:SRL917579 TBH917578:TBH917579 TLD917578:TLD917579 TUZ917578:TUZ917579 UEV917578:UEV917579 UOR917578:UOR917579 UYN917578:UYN917579 VIJ917578:VIJ917579 VSF917578:VSF917579 WCB917578:WCB917579 WLX917578:WLX917579 WVT917578:WVT917579 L983114:L983115 JH983114:JH983115 TD983114:TD983115 ACZ983114:ACZ983115 AMV983114:AMV983115 AWR983114:AWR983115 BGN983114:BGN983115 BQJ983114:BQJ983115 CAF983114:CAF983115 CKB983114:CKB983115 CTX983114:CTX983115 DDT983114:DDT983115 DNP983114:DNP983115 DXL983114:DXL983115 EHH983114:EHH983115 ERD983114:ERD983115 FAZ983114:FAZ983115 FKV983114:FKV983115 FUR983114:FUR983115 GEN983114:GEN983115 GOJ983114:GOJ983115 GYF983114:GYF983115 HIB983114:HIB983115 HRX983114:HRX983115 IBT983114:IBT983115 ILP983114:ILP983115 IVL983114:IVL983115 JFH983114:JFH983115 JPD983114:JPD983115 JYZ983114:JYZ983115 KIV983114:KIV983115 KSR983114:KSR983115 LCN983114:LCN983115 LMJ983114:LMJ983115 LWF983114:LWF983115 MGB983114:MGB983115 MPX983114:MPX983115 MZT983114:MZT983115 NJP983114:NJP983115 NTL983114:NTL983115 ODH983114:ODH983115 OND983114:OND983115 OWZ983114:OWZ983115 PGV983114:PGV983115 PQR983114:PQR983115 QAN983114:QAN983115 QKJ983114:QKJ983115 QUF983114:QUF983115 REB983114:REB983115 RNX983114:RNX983115 RXT983114:RXT983115 SHP983114:SHP983115 SRL983114:SRL983115 TBH983114:TBH983115 TLD983114:TLD983115 TUZ983114:TUZ983115 UEV983114:UEV983115 UOR983114:UOR983115 UYN983114:UYN983115 VIJ983114:VIJ983115 VSF983114:VSF983115 WCB983114:WCB983115 WLX983114:WLX983115 WVT983114:WVT983115 D327745:D327749 JF84:JF85 TB84:TB85 ACX84:ACX85 AMT84:AMT85 AWP84:AWP85 BGL84:BGL85 BQH84:BQH85 CAD84:CAD85 CJZ84:CJZ85 CTV84:CTV85 DDR84:DDR85 DNN84:DNN85 DXJ84:DXJ85 EHF84:EHF85 ERB84:ERB85 FAX84:FAX85 FKT84:FKT85 FUP84:FUP85 GEL84:GEL85 GOH84:GOH85 GYD84:GYD85 HHZ84:HHZ85 HRV84:HRV85 IBR84:IBR85 ILN84:ILN85 IVJ84:IVJ85 JFF84:JFF85 JPB84:JPB85 JYX84:JYX85 KIT84:KIT85 KSP84:KSP85 LCL84:LCL85 LMH84:LMH85 LWD84:LWD85 MFZ84:MFZ85 MPV84:MPV85 MZR84:MZR85 NJN84:NJN85 NTJ84:NTJ85 ODF84:ODF85 ONB84:ONB85 OWX84:OWX85 PGT84:PGT85 PQP84:PQP85 QAL84:QAL85 QKH84:QKH85 QUD84:QUD85 RDZ84:RDZ85 RNV84:RNV85 RXR84:RXR85 SHN84:SHN85 SRJ84:SRJ85 TBF84:TBF85 TLB84:TLB85 TUX84:TUX85 UET84:UET85 UOP84:UOP85 UYL84:UYL85 VIH84:VIH85 VSD84:VSD85 WBZ84:WBZ85 WLV84:WLV85 WVR84:WVR85 J65610:J65611 JF65610:JF65611 TB65610:TB65611 ACX65610:ACX65611 AMT65610:AMT65611 AWP65610:AWP65611 BGL65610:BGL65611 BQH65610:BQH65611 CAD65610:CAD65611 CJZ65610:CJZ65611 CTV65610:CTV65611 DDR65610:DDR65611 DNN65610:DNN65611 DXJ65610:DXJ65611 EHF65610:EHF65611 ERB65610:ERB65611 FAX65610:FAX65611 FKT65610:FKT65611 FUP65610:FUP65611 GEL65610:GEL65611 GOH65610:GOH65611 GYD65610:GYD65611 HHZ65610:HHZ65611 HRV65610:HRV65611 IBR65610:IBR65611 ILN65610:ILN65611 IVJ65610:IVJ65611 JFF65610:JFF65611 JPB65610:JPB65611 JYX65610:JYX65611 KIT65610:KIT65611 KSP65610:KSP65611 LCL65610:LCL65611 LMH65610:LMH65611 LWD65610:LWD65611 MFZ65610:MFZ65611 MPV65610:MPV65611 MZR65610:MZR65611 NJN65610:NJN65611 NTJ65610:NTJ65611 ODF65610:ODF65611 ONB65610:ONB65611 OWX65610:OWX65611 PGT65610:PGT65611 PQP65610:PQP65611 QAL65610:QAL65611 QKH65610:QKH65611 QUD65610:QUD65611 RDZ65610:RDZ65611 RNV65610:RNV65611 RXR65610:RXR65611 SHN65610:SHN65611 SRJ65610:SRJ65611 TBF65610:TBF65611 TLB65610:TLB65611 TUX65610:TUX65611 UET65610:UET65611 UOP65610:UOP65611 UYL65610:UYL65611 VIH65610:VIH65611 VSD65610:VSD65611 WBZ65610:WBZ65611 WLV65610:WLV65611 WVR65610:WVR65611 J131146:J131147 JF131146:JF131147 TB131146:TB131147 ACX131146:ACX131147 AMT131146:AMT131147 AWP131146:AWP131147 BGL131146:BGL131147 BQH131146:BQH131147 CAD131146:CAD131147 CJZ131146:CJZ131147 CTV131146:CTV131147 DDR131146:DDR131147 DNN131146:DNN131147 DXJ131146:DXJ131147 EHF131146:EHF131147 ERB131146:ERB131147 FAX131146:FAX131147 FKT131146:FKT131147 FUP131146:FUP131147 GEL131146:GEL131147 GOH131146:GOH131147 GYD131146:GYD131147 HHZ131146:HHZ131147 HRV131146:HRV131147 IBR131146:IBR131147 ILN131146:ILN131147 IVJ131146:IVJ131147 JFF131146:JFF131147 JPB131146:JPB131147 JYX131146:JYX131147 KIT131146:KIT131147 KSP131146:KSP131147 LCL131146:LCL131147 LMH131146:LMH131147 LWD131146:LWD131147 MFZ131146:MFZ131147 MPV131146:MPV131147 MZR131146:MZR131147 NJN131146:NJN131147 NTJ131146:NTJ131147 ODF131146:ODF131147 ONB131146:ONB131147 OWX131146:OWX131147 PGT131146:PGT131147 PQP131146:PQP131147 QAL131146:QAL131147 QKH131146:QKH131147 QUD131146:QUD131147 RDZ131146:RDZ131147 RNV131146:RNV131147 RXR131146:RXR131147 SHN131146:SHN131147 SRJ131146:SRJ131147 TBF131146:TBF131147 TLB131146:TLB131147 TUX131146:TUX131147 UET131146:UET131147 UOP131146:UOP131147 UYL131146:UYL131147 VIH131146:VIH131147 VSD131146:VSD131147 WBZ131146:WBZ131147 WLV131146:WLV131147 WVR131146:WVR131147 J196682:J196683 JF196682:JF196683 TB196682:TB196683 ACX196682:ACX196683 AMT196682:AMT196683 AWP196682:AWP196683 BGL196682:BGL196683 BQH196682:BQH196683 CAD196682:CAD196683 CJZ196682:CJZ196683 CTV196682:CTV196683 DDR196682:DDR196683 DNN196682:DNN196683 DXJ196682:DXJ196683 EHF196682:EHF196683 ERB196682:ERB196683 FAX196682:FAX196683 FKT196682:FKT196683 FUP196682:FUP196683 GEL196682:GEL196683 GOH196682:GOH196683 GYD196682:GYD196683 HHZ196682:HHZ196683 HRV196682:HRV196683 IBR196682:IBR196683 ILN196682:ILN196683 IVJ196682:IVJ196683 JFF196682:JFF196683 JPB196682:JPB196683 JYX196682:JYX196683 KIT196682:KIT196683 KSP196682:KSP196683 LCL196682:LCL196683 LMH196682:LMH196683 LWD196682:LWD196683 MFZ196682:MFZ196683 MPV196682:MPV196683 MZR196682:MZR196683 NJN196682:NJN196683 NTJ196682:NTJ196683 ODF196682:ODF196683 ONB196682:ONB196683 OWX196682:OWX196683 PGT196682:PGT196683 PQP196682:PQP196683 QAL196682:QAL196683 QKH196682:QKH196683 QUD196682:QUD196683 RDZ196682:RDZ196683 RNV196682:RNV196683 RXR196682:RXR196683 SHN196682:SHN196683 SRJ196682:SRJ196683 TBF196682:TBF196683 TLB196682:TLB196683 TUX196682:TUX196683 UET196682:UET196683 UOP196682:UOP196683 UYL196682:UYL196683 VIH196682:VIH196683 VSD196682:VSD196683 WBZ196682:WBZ196683 WLV196682:WLV196683 WVR196682:WVR196683 J262218:J262219 JF262218:JF262219 TB262218:TB262219 ACX262218:ACX262219 AMT262218:AMT262219 AWP262218:AWP262219 BGL262218:BGL262219 BQH262218:BQH262219 CAD262218:CAD262219 CJZ262218:CJZ262219 CTV262218:CTV262219 DDR262218:DDR262219 DNN262218:DNN262219 DXJ262218:DXJ262219 EHF262218:EHF262219 ERB262218:ERB262219 FAX262218:FAX262219 FKT262218:FKT262219 FUP262218:FUP262219 GEL262218:GEL262219 GOH262218:GOH262219 GYD262218:GYD262219 HHZ262218:HHZ262219 HRV262218:HRV262219 IBR262218:IBR262219 ILN262218:ILN262219 IVJ262218:IVJ262219 JFF262218:JFF262219 JPB262218:JPB262219 JYX262218:JYX262219 KIT262218:KIT262219 KSP262218:KSP262219 LCL262218:LCL262219 LMH262218:LMH262219 LWD262218:LWD262219 MFZ262218:MFZ262219 MPV262218:MPV262219 MZR262218:MZR262219 NJN262218:NJN262219 NTJ262218:NTJ262219 ODF262218:ODF262219 ONB262218:ONB262219 OWX262218:OWX262219 PGT262218:PGT262219 PQP262218:PQP262219 QAL262218:QAL262219 QKH262218:QKH262219 QUD262218:QUD262219 RDZ262218:RDZ262219 RNV262218:RNV262219 RXR262218:RXR262219 SHN262218:SHN262219 SRJ262218:SRJ262219 TBF262218:TBF262219 TLB262218:TLB262219 TUX262218:TUX262219 UET262218:UET262219 UOP262218:UOP262219 UYL262218:UYL262219 VIH262218:VIH262219 VSD262218:VSD262219 WBZ262218:WBZ262219 WLV262218:WLV262219 WVR262218:WVR262219 J327754:J327755 JF327754:JF327755 TB327754:TB327755 ACX327754:ACX327755 AMT327754:AMT327755 AWP327754:AWP327755 BGL327754:BGL327755 BQH327754:BQH327755 CAD327754:CAD327755 CJZ327754:CJZ327755 CTV327754:CTV327755 DDR327754:DDR327755 DNN327754:DNN327755 DXJ327754:DXJ327755 EHF327754:EHF327755 ERB327754:ERB327755 FAX327754:FAX327755 FKT327754:FKT327755 FUP327754:FUP327755 GEL327754:GEL327755 GOH327754:GOH327755 GYD327754:GYD327755 HHZ327754:HHZ327755 HRV327754:HRV327755 IBR327754:IBR327755 ILN327754:ILN327755 IVJ327754:IVJ327755 JFF327754:JFF327755 JPB327754:JPB327755 JYX327754:JYX327755 KIT327754:KIT327755 KSP327754:KSP327755 LCL327754:LCL327755 LMH327754:LMH327755 LWD327754:LWD327755 MFZ327754:MFZ327755 MPV327754:MPV327755 MZR327754:MZR327755 NJN327754:NJN327755 NTJ327754:NTJ327755 ODF327754:ODF327755 ONB327754:ONB327755 OWX327754:OWX327755 PGT327754:PGT327755 PQP327754:PQP327755 QAL327754:QAL327755 QKH327754:QKH327755 QUD327754:QUD327755 RDZ327754:RDZ327755 RNV327754:RNV327755 RXR327754:RXR327755 SHN327754:SHN327755 SRJ327754:SRJ327755 TBF327754:TBF327755 TLB327754:TLB327755 TUX327754:TUX327755 UET327754:UET327755 UOP327754:UOP327755 UYL327754:UYL327755 VIH327754:VIH327755 VSD327754:VSD327755 WBZ327754:WBZ327755 WLV327754:WLV327755 WVR327754:WVR327755 J393290:J393291 JF393290:JF393291 TB393290:TB393291 ACX393290:ACX393291 AMT393290:AMT393291 AWP393290:AWP393291 BGL393290:BGL393291 BQH393290:BQH393291 CAD393290:CAD393291 CJZ393290:CJZ393291 CTV393290:CTV393291 DDR393290:DDR393291 DNN393290:DNN393291 DXJ393290:DXJ393291 EHF393290:EHF393291 ERB393290:ERB393291 FAX393290:FAX393291 FKT393290:FKT393291 FUP393290:FUP393291 GEL393290:GEL393291 GOH393290:GOH393291 GYD393290:GYD393291 HHZ393290:HHZ393291 HRV393290:HRV393291 IBR393290:IBR393291 ILN393290:ILN393291 IVJ393290:IVJ393291 JFF393290:JFF393291 JPB393290:JPB393291 JYX393290:JYX393291 KIT393290:KIT393291 KSP393290:KSP393291 LCL393290:LCL393291 LMH393290:LMH393291 LWD393290:LWD393291 MFZ393290:MFZ393291 MPV393290:MPV393291 MZR393290:MZR393291 NJN393290:NJN393291 NTJ393290:NTJ393291 ODF393290:ODF393291 ONB393290:ONB393291 OWX393290:OWX393291 PGT393290:PGT393291 PQP393290:PQP393291 QAL393290:QAL393291 QKH393290:QKH393291 QUD393290:QUD393291 RDZ393290:RDZ393291 RNV393290:RNV393291 RXR393290:RXR393291 SHN393290:SHN393291 SRJ393290:SRJ393291 TBF393290:TBF393291 TLB393290:TLB393291 TUX393290:TUX393291 UET393290:UET393291 UOP393290:UOP393291 UYL393290:UYL393291 VIH393290:VIH393291 VSD393290:VSD393291 WBZ393290:WBZ393291 WLV393290:WLV393291 WVR393290:WVR393291 J458826:J458827 JF458826:JF458827 TB458826:TB458827 ACX458826:ACX458827 AMT458826:AMT458827 AWP458826:AWP458827 BGL458826:BGL458827 BQH458826:BQH458827 CAD458826:CAD458827 CJZ458826:CJZ458827 CTV458826:CTV458827 DDR458826:DDR458827 DNN458826:DNN458827 DXJ458826:DXJ458827 EHF458826:EHF458827 ERB458826:ERB458827 FAX458826:FAX458827 FKT458826:FKT458827 FUP458826:FUP458827 GEL458826:GEL458827 GOH458826:GOH458827 GYD458826:GYD458827 HHZ458826:HHZ458827 HRV458826:HRV458827 IBR458826:IBR458827 ILN458826:ILN458827 IVJ458826:IVJ458827 JFF458826:JFF458827 JPB458826:JPB458827 JYX458826:JYX458827 KIT458826:KIT458827 KSP458826:KSP458827 LCL458826:LCL458827 LMH458826:LMH458827 LWD458826:LWD458827 MFZ458826:MFZ458827 MPV458826:MPV458827 MZR458826:MZR458827 NJN458826:NJN458827 NTJ458826:NTJ458827 ODF458826:ODF458827 ONB458826:ONB458827 OWX458826:OWX458827 PGT458826:PGT458827 PQP458826:PQP458827 QAL458826:QAL458827 QKH458826:QKH458827 QUD458826:QUD458827 RDZ458826:RDZ458827 RNV458826:RNV458827 RXR458826:RXR458827 SHN458826:SHN458827 SRJ458826:SRJ458827 TBF458826:TBF458827 TLB458826:TLB458827 TUX458826:TUX458827 UET458826:UET458827 UOP458826:UOP458827 UYL458826:UYL458827 VIH458826:VIH458827 VSD458826:VSD458827 WBZ458826:WBZ458827 WLV458826:WLV458827 WVR458826:WVR458827 J524362:J524363 JF524362:JF524363 TB524362:TB524363 ACX524362:ACX524363 AMT524362:AMT524363 AWP524362:AWP524363 BGL524362:BGL524363 BQH524362:BQH524363 CAD524362:CAD524363 CJZ524362:CJZ524363 CTV524362:CTV524363 DDR524362:DDR524363 DNN524362:DNN524363 DXJ524362:DXJ524363 EHF524362:EHF524363 ERB524362:ERB524363 FAX524362:FAX524363 FKT524362:FKT524363 FUP524362:FUP524363 GEL524362:GEL524363 GOH524362:GOH524363 GYD524362:GYD524363 HHZ524362:HHZ524363 HRV524362:HRV524363 IBR524362:IBR524363 ILN524362:ILN524363 IVJ524362:IVJ524363 JFF524362:JFF524363 JPB524362:JPB524363 JYX524362:JYX524363 KIT524362:KIT524363 KSP524362:KSP524363 LCL524362:LCL524363 LMH524362:LMH524363 LWD524362:LWD524363 MFZ524362:MFZ524363 MPV524362:MPV524363 MZR524362:MZR524363 NJN524362:NJN524363 NTJ524362:NTJ524363 ODF524362:ODF524363 ONB524362:ONB524363 OWX524362:OWX524363 PGT524362:PGT524363 PQP524362:PQP524363 QAL524362:QAL524363 QKH524362:QKH524363 QUD524362:QUD524363 RDZ524362:RDZ524363 RNV524362:RNV524363 RXR524362:RXR524363 SHN524362:SHN524363 SRJ524362:SRJ524363 TBF524362:TBF524363 TLB524362:TLB524363 TUX524362:TUX524363 UET524362:UET524363 UOP524362:UOP524363 UYL524362:UYL524363 VIH524362:VIH524363 VSD524362:VSD524363 WBZ524362:WBZ524363 WLV524362:WLV524363 WVR524362:WVR524363 J589898:J589899 JF589898:JF589899 TB589898:TB589899 ACX589898:ACX589899 AMT589898:AMT589899 AWP589898:AWP589899 BGL589898:BGL589899 BQH589898:BQH589899 CAD589898:CAD589899 CJZ589898:CJZ589899 CTV589898:CTV589899 DDR589898:DDR589899 DNN589898:DNN589899 DXJ589898:DXJ589899 EHF589898:EHF589899 ERB589898:ERB589899 FAX589898:FAX589899 FKT589898:FKT589899 FUP589898:FUP589899 GEL589898:GEL589899 GOH589898:GOH589899 GYD589898:GYD589899 HHZ589898:HHZ589899 HRV589898:HRV589899 IBR589898:IBR589899 ILN589898:ILN589899 IVJ589898:IVJ589899 JFF589898:JFF589899 JPB589898:JPB589899 JYX589898:JYX589899 KIT589898:KIT589899 KSP589898:KSP589899 LCL589898:LCL589899 LMH589898:LMH589899 LWD589898:LWD589899 MFZ589898:MFZ589899 MPV589898:MPV589899 MZR589898:MZR589899 NJN589898:NJN589899 NTJ589898:NTJ589899 ODF589898:ODF589899 ONB589898:ONB589899 OWX589898:OWX589899 PGT589898:PGT589899 PQP589898:PQP589899 QAL589898:QAL589899 QKH589898:QKH589899 QUD589898:QUD589899 RDZ589898:RDZ589899 RNV589898:RNV589899 RXR589898:RXR589899 SHN589898:SHN589899 SRJ589898:SRJ589899 TBF589898:TBF589899 TLB589898:TLB589899 TUX589898:TUX589899 UET589898:UET589899 UOP589898:UOP589899 UYL589898:UYL589899 VIH589898:VIH589899 VSD589898:VSD589899 WBZ589898:WBZ589899 WLV589898:WLV589899 WVR589898:WVR589899 J655434:J655435 JF655434:JF655435 TB655434:TB655435 ACX655434:ACX655435 AMT655434:AMT655435 AWP655434:AWP655435 BGL655434:BGL655435 BQH655434:BQH655435 CAD655434:CAD655435 CJZ655434:CJZ655435 CTV655434:CTV655435 DDR655434:DDR655435 DNN655434:DNN655435 DXJ655434:DXJ655435 EHF655434:EHF655435 ERB655434:ERB655435 FAX655434:FAX655435 FKT655434:FKT655435 FUP655434:FUP655435 GEL655434:GEL655435 GOH655434:GOH655435 GYD655434:GYD655435 HHZ655434:HHZ655435 HRV655434:HRV655435 IBR655434:IBR655435 ILN655434:ILN655435 IVJ655434:IVJ655435 JFF655434:JFF655435 JPB655434:JPB655435 JYX655434:JYX655435 KIT655434:KIT655435 KSP655434:KSP655435 LCL655434:LCL655435 LMH655434:LMH655435 LWD655434:LWD655435 MFZ655434:MFZ655435 MPV655434:MPV655435 MZR655434:MZR655435 NJN655434:NJN655435 NTJ655434:NTJ655435 ODF655434:ODF655435 ONB655434:ONB655435 OWX655434:OWX655435 PGT655434:PGT655435 PQP655434:PQP655435 QAL655434:QAL655435 QKH655434:QKH655435 QUD655434:QUD655435 RDZ655434:RDZ655435 RNV655434:RNV655435 RXR655434:RXR655435 SHN655434:SHN655435 SRJ655434:SRJ655435 TBF655434:TBF655435 TLB655434:TLB655435 TUX655434:TUX655435 UET655434:UET655435 UOP655434:UOP655435 UYL655434:UYL655435 VIH655434:VIH655435 VSD655434:VSD655435 WBZ655434:WBZ655435 WLV655434:WLV655435 WVR655434:WVR655435 J720970:J720971 JF720970:JF720971 TB720970:TB720971 ACX720970:ACX720971 AMT720970:AMT720971 AWP720970:AWP720971 BGL720970:BGL720971 BQH720970:BQH720971 CAD720970:CAD720971 CJZ720970:CJZ720971 CTV720970:CTV720971 DDR720970:DDR720971 DNN720970:DNN720971 DXJ720970:DXJ720971 EHF720970:EHF720971 ERB720970:ERB720971 FAX720970:FAX720971 FKT720970:FKT720971 FUP720970:FUP720971 GEL720970:GEL720971 GOH720970:GOH720971 GYD720970:GYD720971 HHZ720970:HHZ720971 HRV720970:HRV720971 IBR720970:IBR720971 ILN720970:ILN720971 IVJ720970:IVJ720971 JFF720970:JFF720971 JPB720970:JPB720971 JYX720970:JYX720971 KIT720970:KIT720971 KSP720970:KSP720971 LCL720970:LCL720971 LMH720970:LMH720971 LWD720970:LWD720971 MFZ720970:MFZ720971 MPV720970:MPV720971 MZR720970:MZR720971 NJN720970:NJN720971 NTJ720970:NTJ720971 ODF720970:ODF720971 ONB720970:ONB720971 OWX720970:OWX720971 PGT720970:PGT720971 PQP720970:PQP720971 QAL720970:QAL720971 QKH720970:QKH720971 QUD720970:QUD720971 RDZ720970:RDZ720971 RNV720970:RNV720971 RXR720970:RXR720971 SHN720970:SHN720971 SRJ720970:SRJ720971 TBF720970:TBF720971 TLB720970:TLB720971 TUX720970:TUX720971 UET720970:UET720971 UOP720970:UOP720971 UYL720970:UYL720971 VIH720970:VIH720971 VSD720970:VSD720971 WBZ720970:WBZ720971 WLV720970:WLV720971 WVR720970:WVR720971 J786506:J786507 JF786506:JF786507 TB786506:TB786507 ACX786506:ACX786507 AMT786506:AMT786507 AWP786506:AWP786507 BGL786506:BGL786507 BQH786506:BQH786507 CAD786506:CAD786507 CJZ786506:CJZ786507 CTV786506:CTV786507 DDR786506:DDR786507 DNN786506:DNN786507 DXJ786506:DXJ786507 EHF786506:EHF786507 ERB786506:ERB786507 FAX786506:FAX786507 FKT786506:FKT786507 FUP786506:FUP786507 GEL786506:GEL786507 GOH786506:GOH786507 GYD786506:GYD786507 HHZ786506:HHZ786507 HRV786506:HRV786507 IBR786506:IBR786507 ILN786506:ILN786507 IVJ786506:IVJ786507 JFF786506:JFF786507 JPB786506:JPB786507 JYX786506:JYX786507 KIT786506:KIT786507 KSP786506:KSP786507 LCL786506:LCL786507 LMH786506:LMH786507 LWD786506:LWD786507 MFZ786506:MFZ786507 MPV786506:MPV786507 MZR786506:MZR786507 NJN786506:NJN786507 NTJ786506:NTJ786507 ODF786506:ODF786507 ONB786506:ONB786507 OWX786506:OWX786507 PGT786506:PGT786507 PQP786506:PQP786507 QAL786506:QAL786507 QKH786506:QKH786507 QUD786506:QUD786507 RDZ786506:RDZ786507 RNV786506:RNV786507 RXR786506:RXR786507 SHN786506:SHN786507 SRJ786506:SRJ786507 TBF786506:TBF786507 TLB786506:TLB786507 TUX786506:TUX786507 UET786506:UET786507 UOP786506:UOP786507 UYL786506:UYL786507 VIH786506:VIH786507 VSD786506:VSD786507 WBZ786506:WBZ786507 WLV786506:WLV786507 WVR786506:WVR786507 J852042:J852043 JF852042:JF852043 TB852042:TB852043 ACX852042:ACX852043 AMT852042:AMT852043 AWP852042:AWP852043 BGL852042:BGL852043 BQH852042:BQH852043 CAD852042:CAD852043 CJZ852042:CJZ852043 CTV852042:CTV852043 DDR852042:DDR852043 DNN852042:DNN852043 DXJ852042:DXJ852043 EHF852042:EHF852043 ERB852042:ERB852043 FAX852042:FAX852043 FKT852042:FKT852043 FUP852042:FUP852043 GEL852042:GEL852043 GOH852042:GOH852043 GYD852042:GYD852043 HHZ852042:HHZ852043 HRV852042:HRV852043 IBR852042:IBR852043 ILN852042:ILN852043 IVJ852042:IVJ852043 JFF852042:JFF852043 JPB852042:JPB852043 JYX852042:JYX852043 KIT852042:KIT852043 KSP852042:KSP852043 LCL852042:LCL852043 LMH852042:LMH852043 LWD852042:LWD852043 MFZ852042:MFZ852043 MPV852042:MPV852043 MZR852042:MZR852043 NJN852042:NJN852043 NTJ852042:NTJ852043 ODF852042:ODF852043 ONB852042:ONB852043 OWX852042:OWX852043 PGT852042:PGT852043 PQP852042:PQP852043 QAL852042:QAL852043 QKH852042:QKH852043 QUD852042:QUD852043 RDZ852042:RDZ852043 RNV852042:RNV852043 RXR852042:RXR852043 SHN852042:SHN852043 SRJ852042:SRJ852043 TBF852042:TBF852043 TLB852042:TLB852043 TUX852042:TUX852043 UET852042:UET852043 UOP852042:UOP852043 UYL852042:UYL852043 VIH852042:VIH852043 VSD852042:VSD852043 WBZ852042:WBZ852043 WLV852042:WLV852043 WVR852042:WVR852043 J917578:J917579 JF917578:JF917579 TB917578:TB917579 ACX917578:ACX917579 AMT917578:AMT917579 AWP917578:AWP917579 BGL917578:BGL917579 BQH917578:BQH917579 CAD917578:CAD917579 CJZ917578:CJZ917579 CTV917578:CTV917579 DDR917578:DDR917579 DNN917578:DNN917579 DXJ917578:DXJ917579 EHF917578:EHF917579 ERB917578:ERB917579 FAX917578:FAX917579 FKT917578:FKT917579 FUP917578:FUP917579 GEL917578:GEL917579 GOH917578:GOH917579 GYD917578:GYD917579 HHZ917578:HHZ917579 HRV917578:HRV917579 IBR917578:IBR917579 ILN917578:ILN917579 IVJ917578:IVJ917579 JFF917578:JFF917579 JPB917578:JPB917579 JYX917578:JYX917579 KIT917578:KIT917579 KSP917578:KSP917579 LCL917578:LCL917579 LMH917578:LMH917579 LWD917578:LWD917579 MFZ917578:MFZ917579 MPV917578:MPV917579 MZR917578:MZR917579 NJN917578:NJN917579 NTJ917578:NTJ917579 ODF917578:ODF917579 ONB917578:ONB917579 OWX917578:OWX917579 PGT917578:PGT917579 PQP917578:PQP917579 QAL917578:QAL917579 QKH917578:QKH917579 QUD917578:QUD917579 RDZ917578:RDZ917579 RNV917578:RNV917579 RXR917578:RXR917579 SHN917578:SHN917579 SRJ917578:SRJ917579 TBF917578:TBF917579 TLB917578:TLB917579 TUX917578:TUX917579 UET917578:UET917579 UOP917578:UOP917579 UYL917578:UYL917579 VIH917578:VIH917579 VSD917578:VSD917579 WBZ917578:WBZ917579 WLV917578:WLV917579 WVR917578:WVR917579 J983114:J983115 JF983114:JF983115 TB983114:TB983115 ACX983114:ACX983115 AMT983114:AMT983115 AWP983114:AWP983115 BGL983114:BGL983115 BQH983114:BQH983115 CAD983114:CAD983115 CJZ983114:CJZ983115 CTV983114:CTV983115 DDR983114:DDR983115 DNN983114:DNN983115 DXJ983114:DXJ983115 EHF983114:EHF983115 ERB983114:ERB983115 FAX983114:FAX983115 FKT983114:FKT983115 FUP983114:FUP983115 GEL983114:GEL983115 GOH983114:GOH983115 GYD983114:GYD983115 HHZ983114:HHZ983115 HRV983114:HRV983115 IBR983114:IBR983115 ILN983114:ILN983115 IVJ983114:IVJ983115 JFF983114:JFF983115 JPB983114:JPB983115 JYX983114:JYX983115 KIT983114:KIT983115 KSP983114:KSP983115 LCL983114:LCL983115 LMH983114:LMH983115 LWD983114:LWD983115 MFZ983114:MFZ983115 MPV983114:MPV983115 MZR983114:MZR983115 NJN983114:NJN983115 NTJ983114:NTJ983115 ODF983114:ODF983115 ONB983114:ONB983115 OWX983114:OWX983115 PGT983114:PGT983115 PQP983114:PQP983115 QAL983114:QAL983115 QKH983114:QKH983115 QUD983114:QUD983115 RDZ983114:RDZ983115 RNV983114:RNV983115 RXR983114:RXR983115 SHN983114:SHN983115 SRJ983114:SRJ983115 TBF983114:TBF983115 TLB983114:TLB983115 TUX983114:TUX983115 UET983114:UET983115 UOP983114:UOP983115 UYL983114:UYL983115 VIH983114:VIH983115 VSD983114:VSD983115 WBZ983114:WBZ983115 WLV983114:WLV983115 WVR983114:WVR983115 D393281:D393285 JB84:JB85 SX84:SX85 ACT84:ACT85 AMP84:AMP85 AWL84:AWL85 BGH84:BGH85 BQD84:BQD85 BZZ84:BZZ85 CJV84:CJV85 CTR84:CTR85 DDN84:DDN85 DNJ84:DNJ85 DXF84:DXF85 EHB84:EHB85 EQX84:EQX85 FAT84:FAT85 FKP84:FKP85 FUL84:FUL85 GEH84:GEH85 GOD84:GOD85 GXZ84:GXZ85 HHV84:HHV85 HRR84:HRR85 IBN84:IBN85 ILJ84:ILJ85 IVF84:IVF85 JFB84:JFB85 JOX84:JOX85 JYT84:JYT85 KIP84:KIP85 KSL84:KSL85 LCH84:LCH85 LMD84:LMD85 LVZ84:LVZ85 MFV84:MFV85 MPR84:MPR85 MZN84:MZN85 NJJ84:NJJ85 NTF84:NTF85 ODB84:ODB85 OMX84:OMX85 OWT84:OWT85 PGP84:PGP85 PQL84:PQL85 QAH84:QAH85 QKD84:QKD85 QTZ84:QTZ85 RDV84:RDV85 RNR84:RNR85 RXN84:RXN85 SHJ84:SHJ85 SRF84:SRF85 TBB84:TBB85 TKX84:TKX85 TUT84:TUT85 UEP84:UEP85 UOL84:UOL85 UYH84:UYH85 VID84:VID85 VRZ84:VRZ85 WBV84:WBV85 WLR84:WLR85 WVN84:WVN85 F65610:F65611 JB65610:JB65611 SX65610:SX65611 ACT65610:ACT65611 AMP65610:AMP65611 AWL65610:AWL65611 BGH65610:BGH65611 BQD65610:BQD65611 BZZ65610:BZZ65611 CJV65610:CJV65611 CTR65610:CTR65611 DDN65610:DDN65611 DNJ65610:DNJ65611 DXF65610:DXF65611 EHB65610:EHB65611 EQX65610:EQX65611 FAT65610:FAT65611 FKP65610:FKP65611 FUL65610:FUL65611 GEH65610:GEH65611 GOD65610:GOD65611 GXZ65610:GXZ65611 HHV65610:HHV65611 HRR65610:HRR65611 IBN65610:IBN65611 ILJ65610:ILJ65611 IVF65610:IVF65611 JFB65610:JFB65611 JOX65610:JOX65611 JYT65610:JYT65611 KIP65610:KIP65611 KSL65610:KSL65611 LCH65610:LCH65611 LMD65610:LMD65611 LVZ65610:LVZ65611 MFV65610:MFV65611 MPR65610:MPR65611 MZN65610:MZN65611 NJJ65610:NJJ65611 NTF65610:NTF65611 ODB65610:ODB65611 OMX65610:OMX65611 OWT65610:OWT65611 PGP65610:PGP65611 PQL65610:PQL65611 QAH65610:QAH65611 QKD65610:QKD65611 QTZ65610:QTZ65611 RDV65610:RDV65611 RNR65610:RNR65611 RXN65610:RXN65611 SHJ65610:SHJ65611 SRF65610:SRF65611 TBB65610:TBB65611 TKX65610:TKX65611 TUT65610:TUT65611 UEP65610:UEP65611 UOL65610:UOL65611 UYH65610:UYH65611 VID65610:VID65611 VRZ65610:VRZ65611 WBV65610:WBV65611 WLR65610:WLR65611 WVN65610:WVN65611 F131146:F131147 JB131146:JB131147 SX131146:SX131147 ACT131146:ACT131147 AMP131146:AMP131147 AWL131146:AWL131147 BGH131146:BGH131147 BQD131146:BQD131147 BZZ131146:BZZ131147 CJV131146:CJV131147 CTR131146:CTR131147 DDN131146:DDN131147 DNJ131146:DNJ131147 DXF131146:DXF131147 EHB131146:EHB131147 EQX131146:EQX131147 FAT131146:FAT131147 FKP131146:FKP131147 FUL131146:FUL131147 GEH131146:GEH131147 GOD131146:GOD131147 GXZ131146:GXZ131147 HHV131146:HHV131147 HRR131146:HRR131147 IBN131146:IBN131147 ILJ131146:ILJ131147 IVF131146:IVF131147 JFB131146:JFB131147 JOX131146:JOX131147 JYT131146:JYT131147 KIP131146:KIP131147 KSL131146:KSL131147 LCH131146:LCH131147 LMD131146:LMD131147 LVZ131146:LVZ131147 MFV131146:MFV131147 MPR131146:MPR131147 MZN131146:MZN131147 NJJ131146:NJJ131147 NTF131146:NTF131147 ODB131146:ODB131147 OMX131146:OMX131147 OWT131146:OWT131147 PGP131146:PGP131147 PQL131146:PQL131147 QAH131146:QAH131147 QKD131146:QKD131147 QTZ131146:QTZ131147 RDV131146:RDV131147 RNR131146:RNR131147 RXN131146:RXN131147 SHJ131146:SHJ131147 SRF131146:SRF131147 TBB131146:TBB131147 TKX131146:TKX131147 TUT131146:TUT131147 UEP131146:UEP131147 UOL131146:UOL131147 UYH131146:UYH131147 VID131146:VID131147 VRZ131146:VRZ131147 WBV131146:WBV131147 WLR131146:WLR131147 WVN131146:WVN131147 F196682:F196683 JB196682:JB196683 SX196682:SX196683 ACT196682:ACT196683 AMP196682:AMP196683 AWL196682:AWL196683 BGH196682:BGH196683 BQD196682:BQD196683 BZZ196682:BZZ196683 CJV196682:CJV196683 CTR196682:CTR196683 DDN196682:DDN196683 DNJ196682:DNJ196683 DXF196682:DXF196683 EHB196682:EHB196683 EQX196682:EQX196683 FAT196682:FAT196683 FKP196682:FKP196683 FUL196682:FUL196683 GEH196682:GEH196683 GOD196682:GOD196683 GXZ196682:GXZ196683 HHV196682:HHV196683 HRR196682:HRR196683 IBN196682:IBN196683 ILJ196682:ILJ196683 IVF196682:IVF196683 JFB196682:JFB196683 JOX196682:JOX196683 JYT196682:JYT196683 KIP196682:KIP196683 KSL196682:KSL196683 LCH196682:LCH196683 LMD196682:LMD196683 LVZ196682:LVZ196683 MFV196682:MFV196683 MPR196682:MPR196683 MZN196682:MZN196683 NJJ196682:NJJ196683 NTF196682:NTF196683 ODB196682:ODB196683 OMX196682:OMX196683 OWT196682:OWT196683 PGP196682:PGP196683 PQL196682:PQL196683 QAH196682:QAH196683 QKD196682:QKD196683 QTZ196682:QTZ196683 RDV196682:RDV196683 RNR196682:RNR196683 RXN196682:RXN196683 SHJ196682:SHJ196683 SRF196682:SRF196683 TBB196682:TBB196683 TKX196682:TKX196683 TUT196682:TUT196683 UEP196682:UEP196683 UOL196682:UOL196683 UYH196682:UYH196683 VID196682:VID196683 VRZ196682:VRZ196683 WBV196682:WBV196683 WLR196682:WLR196683 WVN196682:WVN196683 F262218:F262219 JB262218:JB262219 SX262218:SX262219 ACT262218:ACT262219 AMP262218:AMP262219 AWL262218:AWL262219 BGH262218:BGH262219 BQD262218:BQD262219 BZZ262218:BZZ262219 CJV262218:CJV262219 CTR262218:CTR262219 DDN262218:DDN262219 DNJ262218:DNJ262219 DXF262218:DXF262219 EHB262218:EHB262219 EQX262218:EQX262219 FAT262218:FAT262219 FKP262218:FKP262219 FUL262218:FUL262219 GEH262218:GEH262219 GOD262218:GOD262219 GXZ262218:GXZ262219 HHV262218:HHV262219 HRR262218:HRR262219 IBN262218:IBN262219 ILJ262218:ILJ262219 IVF262218:IVF262219 JFB262218:JFB262219 JOX262218:JOX262219 JYT262218:JYT262219 KIP262218:KIP262219 KSL262218:KSL262219 LCH262218:LCH262219 LMD262218:LMD262219 LVZ262218:LVZ262219 MFV262218:MFV262219 MPR262218:MPR262219 MZN262218:MZN262219 NJJ262218:NJJ262219 NTF262218:NTF262219 ODB262218:ODB262219 OMX262218:OMX262219 OWT262218:OWT262219 PGP262218:PGP262219 PQL262218:PQL262219 QAH262218:QAH262219 QKD262218:QKD262219 QTZ262218:QTZ262219 RDV262218:RDV262219 RNR262218:RNR262219 RXN262218:RXN262219 SHJ262218:SHJ262219 SRF262218:SRF262219 TBB262218:TBB262219 TKX262218:TKX262219 TUT262218:TUT262219 UEP262218:UEP262219 UOL262218:UOL262219 UYH262218:UYH262219 VID262218:VID262219 VRZ262218:VRZ262219 WBV262218:WBV262219 WLR262218:WLR262219 WVN262218:WVN262219 F327754:F327755 JB327754:JB327755 SX327754:SX327755 ACT327754:ACT327755 AMP327754:AMP327755 AWL327754:AWL327755 BGH327754:BGH327755 BQD327754:BQD327755 BZZ327754:BZZ327755 CJV327754:CJV327755 CTR327754:CTR327755 DDN327754:DDN327755 DNJ327754:DNJ327755 DXF327754:DXF327755 EHB327754:EHB327755 EQX327754:EQX327755 FAT327754:FAT327755 FKP327754:FKP327755 FUL327754:FUL327755 GEH327754:GEH327755 GOD327754:GOD327755 GXZ327754:GXZ327755 HHV327754:HHV327755 HRR327754:HRR327755 IBN327754:IBN327755 ILJ327754:ILJ327755 IVF327754:IVF327755 JFB327754:JFB327755 JOX327754:JOX327755 JYT327754:JYT327755 KIP327754:KIP327755 KSL327754:KSL327755 LCH327754:LCH327755 LMD327754:LMD327755 LVZ327754:LVZ327755 MFV327754:MFV327755 MPR327754:MPR327755 MZN327754:MZN327755 NJJ327754:NJJ327755 NTF327754:NTF327755 ODB327754:ODB327755 OMX327754:OMX327755 OWT327754:OWT327755 PGP327754:PGP327755 PQL327754:PQL327755 QAH327754:QAH327755 QKD327754:QKD327755 QTZ327754:QTZ327755 RDV327754:RDV327755 RNR327754:RNR327755 RXN327754:RXN327755 SHJ327754:SHJ327755 SRF327754:SRF327755 TBB327754:TBB327755 TKX327754:TKX327755 TUT327754:TUT327755 UEP327754:UEP327755 UOL327754:UOL327755 UYH327754:UYH327755 VID327754:VID327755 VRZ327754:VRZ327755 WBV327754:WBV327755 WLR327754:WLR327755 WVN327754:WVN327755 F393290:F393291 JB393290:JB393291 SX393290:SX393291 ACT393290:ACT393291 AMP393290:AMP393291 AWL393290:AWL393291 BGH393290:BGH393291 BQD393290:BQD393291 BZZ393290:BZZ393291 CJV393290:CJV393291 CTR393290:CTR393291 DDN393290:DDN393291 DNJ393290:DNJ393291 DXF393290:DXF393291 EHB393290:EHB393291 EQX393290:EQX393291 FAT393290:FAT393291 FKP393290:FKP393291 FUL393290:FUL393291 GEH393290:GEH393291 GOD393290:GOD393291 GXZ393290:GXZ393291 HHV393290:HHV393291 HRR393290:HRR393291 IBN393290:IBN393291 ILJ393290:ILJ393291 IVF393290:IVF393291 JFB393290:JFB393291 JOX393290:JOX393291 JYT393290:JYT393291 KIP393290:KIP393291 KSL393290:KSL393291 LCH393290:LCH393291 LMD393290:LMD393291 LVZ393290:LVZ393291 MFV393290:MFV393291 MPR393290:MPR393291 MZN393290:MZN393291 NJJ393290:NJJ393291 NTF393290:NTF393291 ODB393290:ODB393291 OMX393290:OMX393291 OWT393290:OWT393291 PGP393290:PGP393291 PQL393290:PQL393291 QAH393290:QAH393291 QKD393290:QKD393291 QTZ393290:QTZ393291 RDV393290:RDV393291 RNR393290:RNR393291 RXN393290:RXN393291 SHJ393290:SHJ393291 SRF393290:SRF393291 TBB393290:TBB393291 TKX393290:TKX393291 TUT393290:TUT393291 UEP393290:UEP393291 UOL393290:UOL393291 UYH393290:UYH393291 VID393290:VID393291 VRZ393290:VRZ393291 WBV393290:WBV393291 WLR393290:WLR393291 WVN393290:WVN393291 F458826:F458827 JB458826:JB458827 SX458826:SX458827 ACT458826:ACT458827 AMP458826:AMP458827 AWL458826:AWL458827 BGH458826:BGH458827 BQD458826:BQD458827 BZZ458826:BZZ458827 CJV458826:CJV458827 CTR458826:CTR458827 DDN458826:DDN458827 DNJ458826:DNJ458827 DXF458826:DXF458827 EHB458826:EHB458827 EQX458826:EQX458827 FAT458826:FAT458827 FKP458826:FKP458827 FUL458826:FUL458827 GEH458826:GEH458827 GOD458826:GOD458827 GXZ458826:GXZ458827 HHV458826:HHV458827 HRR458826:HRR458827 IBN458826:IBN458827 ILJ458826:ILJ458827 IVF458826:IVF458827 JFB458826:JFB458827 JOX458826:JOX458827 JYT458826:JYT458827 KIP458826:KIP458827 KSL458826:KSL458827 LCH458826:LCH458827 LMD458826:LMD458827 LVZ458826:LVZ458827 MFV458826:MFV458827 MPR458826:MPR458827 MZN458826:MZN458827 NJJ458826:NJJ458827 NTF458826:NTF458827 ODB458826:ODB458827 OMX458826:OMX458827 OWT458826:OWT458827 PGP458826:PGP458827 PQL458826:PQL458827 QAH458826:QAH458827 QKD458826:QKD458827 QTZ458826:QTZ458827 RDV458826:RDV458827 RNR458826:RNR458827 RXN458826:RXN458827 SHJ458826:SHJ458827 SRF458826:SRF458827 TBB458826:TBB458827 TKX458826:TKX458827 TUT458826:TUT458827 UEP458826:UEP458827 UOL458826:UOL458827 UYH458826:UYH458827 VID458826:VID458827 VRZ458826:VRZ458827 WBV458826:WBV458827 WLR458826:WLR458827 WVN458826:WVN458827 F524362:F524363 JB524362:JB524363 SX524362:SX524363 ACT524362:ACT524363 AMP524362:AMP524363 AWL524362:AWL524363 BGH524362:BGH524363 BQD524362:BQD524363 BZZ524362:BZZ524363 CJV524362:CJV524363 CTR524362:CTR524363 DDN524362:DDN524363 DNJ524362:DNJ524363 DXF524362:DXF524363 EHB524362:EHB524363 EQX524362:EQX524363 FAT524362:FAT524363 FKP524362:FKP524363 FUL524362:FUL524363 GEH524362:GEH524363 GOD524362:GOD524363 GXZ524362:GXZ524363 HHV524362:HHV524363 HRR524362:HRR524363 IBN524362:IBN524363 ILJ524362:ILJ524363 IVF524362:IVF524363 JFB524362:JFB524363 JOX524362:JOX524363 JYT524362:JYT524363 KIP524362:KIP524363 KSL524362:KSL524363 LCH524362:LCH524363 LMD524362:LMD524363 LVZ524362:LVZ524363 MFV524362:MFV524363 MPR524362:MPR524363 MZN524362:MZN524363 NJJ524362:NJJ524363 NTF524362:NTF524363 ODB524362:ODB524363 OMX524362:OMX524363 OWT524362:OWT524363 PGP524362:PGP524363 PQL524362:PQL524363 QAH524362:QAH524363 QKD524362:QKD524363 QTZ524362:QTZ524363 RDV524362:RDV524363 RNR524362:RNR524363 RXN524362:RXN524363 SHJ524362:SHJ524363 SRF524362:SRF524363 TBB524362:TBB524363 TKX524362:TKX524363 TUT524362:TUT524363 UEP524362:UEP524363 UOL524362:UOL524363 UYH524362:UYH524363 VID524362:VID524363 VRZ524362:VRZ524363 WBV524362:WBV524363 WLR524362:WLR524363 WVN524362:WVN524363 F589898:F589899 JB589898:JB589899 SX589898:SX589899 ACT589898:ACT589899 AMP589898:AMP589899 AWL589898:AWL589899 BGH589898:BGH589899 BQD589898:BQD589899 BZZ589898:BZZ589899 CJV589898:CJV589899 CTR589898:CTR589899 DDN589898:DDN589899 DNJ589898:DNJ589899 DXF589898:DXF589899 EHB589898:EHB589899 EQX589898:EQX589899 FAT589898:FAT589899 FKP589898:FKP589899 FUL589898:FUL589899 GEH589898:GEH589899 GOD589898:GOD589899 GXZ589898:GXZ589899 HHV589898:HHV589899 HRR589898:HRR589899 IBN589898:IBN589899 ILJ589898:ILJ589899 IVF589898:IVF589899 JFB589898:JFB589899 JOX589898:JOX589899 JYT589898:JYT589899 KIP589898:KIP589899 KSL589898:KSL589899 LCH589898:LCH589899 LMD589898:LMD589899 LVZ589898:LVZ589899 MFV589898:MFV589899 MPR589898:MPR589899 MZN589898:MZN589899 NJJ589898:NJJ589899 NTF589898:NTF589899 ODB589898:ODB589899 OMX589898:OMX589899 OWT589898:OWT589899 PGP589898:PGP589899 PQL589898:PQL589899 QAH589898:QAH589899 QKD589898:QKD589899 QTZ589898:QTZ589899 RDV589898:RDV589899 RNR589898:RNR589899 RXN589898:RXN589899 SHJ589898:SHJ589899 SRF589898:SRF589899 TBB589898:TBB589899 TKX589898:TKX589899 TUT589898:TUT589899 UEP589898:UEP589899 UOL589898:UOL589899 UYH589898:UYH589899 VID589898:VID589899 VRZ589898:VRZ589899 WBV589898:WBV589899 WLR589898:WLR589899 WVN589898:WVN589899 F655434:F655435 JB655434:JB655435 SX655434:SX655435 ACT655434:ACT655435 AMP655434:AMP655435 AWL655434:AWL655435 BGH655434:BGH655435 BQD655434:BQD655435 BZZ655434:BZZ655435 CJV655434:CJV655435 CTR655434:CTR655435 DDN655434:DDN655435 DNJ655434:DNJ655435 DXF655434:DXF655435 EHB655434:EHB655435 EQX655434:EQX655435 FAT655434:FAT655435 FKP655434:FKP655435 FUL655434:FUL655435 GEH655434:GEH655435 GOD655434:GOD655435 GXZ655434:GXZ655435 HHV655434:HHV655435 HRR655434:HRR655435 IBN655434:IBN655435 ILJ655434:ILJ655435 IVF655434:IVF655435 JFB655434:JFB655435 JOX655434:JOX655435 JYT655434:JYT655435 KIP655434:KIP655435 KSL655434:KSL655435 LCH655434:LCH655435 LMD655434:LMD655435 LVZ655434:LVZ655435 MFV655434:MFV655435 MPR655434:MPR655435 MZN655434:MZN655435 NJJ655434:NJJ655435 NTF655434:NTF655435 ODB655434:ODB655435 OMX655434:OMX655435 OWT655434:OWT655435 PGP655434:PGP655435 PQL655434:PQL655435 QAH655434:QAH655435 QKD655434:QKD655435 QTZ655434:QTZ655435 RDV655434:RDV655435 RNR655434:RNR655435 RXN655434:RXN655435 SHJ655434:SHJ655435 SRF655434:SRF655435 TBB655434:TBB655435 TKX655434:TKX655435 TUT655434:TUT655435 UEP655434:UEP655435 UOL655434:UOL655435 UYH655434:UYH655435 VID655434:VID655435 VRZ655434:VRZ655435 WBV655434:WBV655435 WLR655434:WLR655435 WVN655434:WVN655435 F720970:F720971 JB720970:JB720971 SX720970:SX720971 ACT720970:ACT720971 AMP720970:AMP720971 AWL720970:AWL720971 BGH720970:BGH720971 BQD720970:BQD720971 BZZ720970:BZZ720971 CJV720970:CJV720971 CTR720970:CTR720971 DDN720970:DDN720971 DNJ720970:DNJ720971 DXF720970:DXF720971 EHB720970:EHB720971 EQX720970:EQX720971 FAT720970:FAT720971 FKP720970:FKP720971 FUL720970:FUL720971 GEH720970:GEH720971 GOD720970:GOD720971 GXZ720970:GXZ720971 HHV720970:HHV720971 HRR720970:HRR720971 IBN720970:IBN720971 ILJ720970:ILJ720971 IVF720970:IVF720971 JFB720970:JFB720971 JOX720970:JOX720971 JYT720970:JYT720971 KIP720970:KIP720971 KSL720970:KSL720971 LCH720970:LCH720971 LMD720970:LMD720971 LVZ720970:LVZ720971 MFV720970:MFV720971 MPR720970:MPR720971 MZN720970:MZN720971 NJJ720970:NJJ720971 NTF720970:NTF720971 ODB720970:ODB720971 OMX720970:OMX720971 OWT720970:OWT720971 PGP720970:PGP720971 PQL720970:PQL720971 QAH720970:QAH720971 QKD720970:QKD720971 QTZ720970:QTZ720971 RDV720970:RDV720971 RNR720970:RNR720971 RXN720970:RXN720971 SHJ720970:SHJ720971 SRF720970:SRF720971 TBB720970:TBB720971 TKX720970:TKX720971 TUT720970:TUT720971 UEP720970:UEP720971 UOL720970:UOL720971 UYH720970:UYH720971 VID720970:VID720971 VRZ720970:VRZ720971 WBV720970:WBV720971 WLR720970:WLR720971 WVN720970:WVN720971 F786506:F786507 JB786506:JB786507 SX786506:SX786507 ACT786506:ACT786507 AMP786506:AMP786507 AWL786506:AWL786507 BGH786506:BGH786507 BQD786506:BQD786507 BZZ786506:BZZ786507 CJV786506:CJV786507 CTR786506:CTR786507 DDN786506:DDN786507 DNJ786506:DNJ786507 DXF786506:DXF786507 EHB786506:EHB786507 EQX786506:EQX786507 FAT786506:FAT786507 FKP786506:FKP786507 FUL786506:FUL786507 GEH786506:GEH786507 GOD786506:GOD786507 GXZ786506:GXZ786507 HHV786506:HHV786507 HRR786506:HRR786507 IBN786506:IBN786507 ILJ786506:ILJ786507 IVF786506:IVF786507 JFB786506:JFB786507 JOX786506:JOX786507 JYT786506:JYT786507 KIP786506:KIP786507 KSL786506:KSL786507 LCH786506:LCH786507 LMD786506:LMD786507 LVZ786506:LVZ786507 MFV786506:MFV786507 MPR786506:MPR786507 MZN786506:MZN786507 NJJ786506:NJJ786507 NTF786506:NTF786507 ODB786506:ODB786507 OMX786506:OMX786507 OWT786506:OWT786507 PGP786506:PGP786507 PQL786506:PQL786507 QAH786506:QAH786507 QKD786506:QKD786507 QTZ786506:QTZ786507 RDV786506:RDV786507 RNR786506:RNR786507 RXN786506:RXN786507 SHJ786506:SHJ786507 SRF786506:SRF786507 TBB786506:TBB786507 TKX786506:TKX786507 TUT786506:TUT786507 UEP786506:UEP786507 UOL786506:UOL786507 UYH786506:UYH786507 VID786506:VID786507 VRZ786506:VRZ786507 WBV786506:WBV786507 WLR786506:WLR786507 WVN786506:WVN786507 F852042:F852043 JB852042:JB852043 SX852042:SX852043 ACT852042:ACT852043 AMP852042:AMP852043 AWL852042:AWL852043 BGH852042:BGH852043 BQD852042:BQD852043 BZZ852042:BZZ852043 CJV852042:CJV852043 CTR852042:CTR852043 DDN852042:DDN852043 DNJ852042:DNJ852043 DXF852042:DXF852043 EHB852042:EHB852043 EQX852042:EQX852043 FAT852042:FAT852043 FKP852042:FKP852043 FUL852042:FUL852043 GEH852042:GEH852043 GOD852042:GOD852043 GXZ852042:GXZ852043 HHV852042:HHV852043 HRR852042:HRR852043 IBN852042:IBN852043 ILJ852042:ILJ852043 IVF852042:IVF852043 JFB852042:JFB852043 JOX852042:JOX852043 JYT852042:JYT852043 KIP852042:KIP852043 KSL852042:KSL852043 LCH852042:LCH852043 LMD852042:LMD852043 LVZ852042:LVZ852043 MFV852042:MFV852043 MPR852042:MPR852043 MZN852042:MZN852043 NJJ852042:NJJ852043 NTF852042:NTF852043 ODB852042:ODB852043 OMX852042:OMX852043 OWT852042:OWT852043 PGP852042:PGP852043 PQL852042:PQL852043 QAH852042:QAH852043 QKD852042:QKD852043 QTZ852042:QTZ852043 RDV852042:RDV852043 RNR852042:RNR852043 RXN852042:RXN852043 SHJ852042:SHJ852043 SRF852042:SRF852043 TBB852042:TBB852043 TKX852042:TKX852043 TUT852042:TUT852043 UEP852042:UEP852043 UOL852042:UOL852043 UYH852042:UYH852043 VID852042:VID852043 VRZ852042:VRZ852043 WBV852042:WBV852043 WLR852042:WLR852043 WVN852042:WVN852043 F917578:F917579 JB917578:JB917579 SX917578:SX917579 ACT917578:ACT917579 AMP917578:AMP917579 AWL917578:AWL917579 BGH917578:BGH917579 BQD917578:BQD917579 BZZ917578:BZZ917579 CJV917578:CJV917579 CTR917578:CTR917579 DDN917578:DDN917579 DNJ917578:DNJ917579 DXF917578:DXF917579 EHB917578:EHB917579 EQX917578:EQX917579 FAT917578:FAT917579 FKP917578:FKP917579 FUL917578:FUL917579 GEH917578:GEH917579 GOD917578:GOD917579 GXZ917578:GXZ917579 HHV917578:HHV917579 HRR917578:HRR917579 IBN917578:IBN917579 ILJ917578:ILJ917579 IVF917578:IVF917579 JFB917578:JFB917579 JOX917578:JOX917579 JYT917578:JYT917579 KIP917578:KIP917579 KSL917578:KSL917579 LCH917578:LCH917579 LMD917578:LMD917579 LVZ917578:LVZ917579 MFV917578:MFV917579 MPR917578:MPR917579 MZN917578:MZN917579 NJJ917578:NJJ917579 NTF917578:NTF917579 ODB917578:ODB917579 OMX917578:OMX917579 OWT917578:OWT917579 PGP917578:PGP917579 PQL917578:PQL917579 QAH917578:QAH917579 QKD917578:QKD917579 QTZ917578:QTZ917579 RDV917578:RDV917579 RNR917578:RNR917579 RXN917578:RXN917579 SHJ917578:SHJ917579 SRF917578:SRF917579 TBB917578:TBB917579 TKX917578:TKX917579 TUT917578:TUT917579 UEP917578:UEP917579 UOL917578:UOL917579 UYH917578:UYH917579 VID917578:VID917579 VRZ917578:VRZ917579 WBV917578:WBV917579 WLR917578:WLR917579 WVN917578:WVN917579 F983114:F983115 JB983114:JB983115 SX983114:SX983115 ACT983114:ACT983115 AMP983114:AMP983115 AWL983114:AWL983115 BGH983114:BGH983115 BQD983114:BQD983115 BZZ983114:BZZ983115 CJV983114:CJV983115 CTR983114:CTR983115 DDN983114:DDN983115 DNJ983114:DNJ983115 DXF983114:DXF983115 EHB983114:EHB983115 EQX983114:EQX983115 FAT983114:FAT983115 FKP983114:FKP983115 FUL983114:FUL983115 GEH983114:GEH983115 GOD983114:GOD983115 GXZ983114:GXZ983115 HHV983114:HHV983115 HRR983114:HRR983115 IBN983114:IBN983115 ILJ983114:ILJ983115 IVF983114:IVF983115 JFB983114:JFB983115 JOX983114:JOX983115 JYT983114:JYT983115 KIP983114:KIP983115 KSL983114:KSL983115 LCH983114:LCH983115 LMD983114:LMD983115 LVZ983114:LVZ983115 MFV983114:MFV983115 MPR983114:MPR983115 MZN983114:MZN983115 NJJ983114:NJJ983115 NTF983114:NTF983115 ODB983114:ODB983115 OMX983114:OMX983115 OWT983114:OWT983115 PGP983114:PGP983115 PQL983114:PQL983115 QAH983114:QAH983115 QKD983114:QKD983115 QTZ983114:QTZ983115 RDV983114:RDV983115 RNR983114:RNR983115 RXN983114:RXN983115 SHJ983114:SHJ983115 SRF983114:SRF983115 TBB983114:TBB983115 TKX983114:TKX983115 TUT983114:TUT983115 UEP983114:UEP983115 UOL983114:UOL983115 UYH983114:UYH983115 VID983114:VID983115 VRZ983114:VRZ983115 WBV983114:WBV983115 WLR983114:WLR983115 WVN983114:WVN983115 D458817:D458821 JB75:JB79 SX75:SX79 ACT75:ACT79 AMP75:AMP79 AWL75:AWL79 BGH75:BGH79 BQD75:BQD79 BZZ75:BZZ79 CJV75:CJV79 CTR75:CTR79 DDN75:DDN79 DNJ75:DNJ79 DXF75:DXF79 EHB75:EHB79 EQX75:EQX79 FAT75:FAT79 FKP75:FKP79 FUL75:FUL79 GEH75:GEH79 GOD75:GOD79 GXZ75:GXZ79 HHV75:HHV79 HRR75:HRR79 IBN75:IBN79 ILJ75:ILJ79 IVF75:IVF79 JFB75:JFB79 JOX75:JOX79 JYT75:JYT79 KIP75:KIP79 KSL75:KSL79 LCH75:LCH79 LMD75:LMD79 LVZ75:LVZ79 MFV75:MFV79 MPR75:MPR79 MZN75:MZN79 NJJ75:NJJ79 NTF75:NTF79 ODB75:ODB79 OMX75:OMX79 OWT75:OWT79 PGP75:PGP79 PQL75:PQL79 QAH75:QAH79 QKD75:QKD79 QTZ75:QTZ79 RDV75:RDV79 RNR75:RNR79 RXN75:RXN79 SHJ75:SHJ79 SRF75:SRF79 TBB75:TBB79 TKX75:TKX79 TUT75:TUT79 UEP75:UEP79 UOL75:UOL79 UYH75:UYH79 VID75:VID79 VRZ75:VRZ79 WBV75:WBV79 WLR75:WLR79 WVN75:WVN79 F65601:F65605 JB65601:JB65605 SX65601:SX65605 ACT65601:ACT65605 AMP65601:AMP65605 AWL65601:AWL65605 BGH65601:BGH65605 BQD65601:BQD65605 BZZ65601:BZZ65605 CJV65601:CJV65605 CTR65601:CTR65605 DDN65601:DDN65605 DNJ65601:DNJ65605 DXF65601:DXF65605 EHB65601:EHB65605 EQX65601:EQX65605 FAT65601:FAT65605 FKP65601:FKP65605 FUL65601:FUL65605 GEH65601:GEH65605 GOD65601:GOD65605 GXZ65601:GXZ65605 HHV65601:HHV65605 HRR65601:HRR65605 IBN65601:IBN65605 ILJ65601:ILJ65605 IVF65601:IVF65605 JFB65601:JFB65605 JOX65601:JOX65605 JYT65601:JYT65605 KIP65601:KIP65605 KSL65601:KSL65605 LCH65601:LCH65605 LMD65601:LMD65605 LVZ65601:LVZ65605 MFV65601:MFV65605 MPR65601:MPR65605 MZN65601:MZN65605 NJJ65601:NJJ65605 NTF65601:NTF65605 ODB65601:ODB65605 OMX65601:OMX65605 OWT65601:OWT65605 PGP65601:PGP65605 PQL65601:PQL65605 QAH65601:QAH65605 QKD65601:QKD65605 QTZ65601:QTZ65605 RDV65601:RDV65605 RNR65601:RNR65605 RXN65601:RXN65605 SHJ65601:SHJ65605 SRF65601:SRF65605 TBB65601:TBB65605 TKX65601:TKX65605 TUT65601:TUT65605 UEP65601:UEP65605 UOL65601:UOL65605 UYH65601:UYH65605 VID65601:VID65605 VRZ65601:VRZ65605 WBV65601:WBV65605 WLR65601:WLR65605 WVN65601:WVN65605 F131137:F131141 JB131137:JB131141 SX131137:SX131141 ACT131137:ACT131141 AMP131137:AMP131141 AWL131137:AWL131141 BGH131137:BGH131141 BQD131137:BQD131141 BZZ131137:BZZ131141 CJV131137:CJV131141 CTR131137:CTR131141 DDN131137:DDN131141 DNJ131137:DNJ131141 DXF131137:DXF131141 EHB131137:EHB131141 EQX131137:EQX131141 FAT131137:FAT131141 FKP131137:FKP131141 FUL131137:FUL131141 GEH131137:GEH131141 GOD131137:GOD131141 GXZ131137:GXZ131141 HHV131137:HHV131141 HRR131137:HRR131141 IBN131137:IBN131141 ILJ131137:ILJ131141 IVF131137:IVF131141 JFB131137:JFB131141 JOX131137:JOX131141 JYT131137:JYT131141 KIP131137:KIP131141 KSL131137:KSL131141 LCH131137:LCH131141 LMD131137:LMD131141 LVZ131137:LVZ131141 MFV131137:MFV131141 MPR131137:MPR131141 MZN131137:MZN131141 NJJ131137:NJJ131141 NTF131137:NTF131141 ODB131137:ODB131141 OMX131137:OMX131141 OWT131137:OWT131141 PGP131137:PGP131141 PQL131137:PQL131141 QAH131137:QAH131141 QKD131137:QKD131141 QTZ131137:QTZ131141 RDV131137:RDV131141 RNR131137:RNR131141 RXN131137:RXN131141 SHJ131137:SHJ131141 SRF131137:SRF131141 TBB131137:TBB131141 TKX131137:TKX131141 TUT131137:TUT131141 UEP131137:UEP131141 UOL131137:UOL131141 UYH131137:UYH131141 VID131137:VID131141 VRZ131137:VRZ131141 WBV131137:WBV131141 WLR131137:WLR131141 WVN131137:WVN131141 F196673:F196677 JB196673:JB196677 SX196673:SX196677 ACT196673:ACT196677 AMP196673:AMP196677 AWL196673:AWL196677 BGH196673:BGH196677 BQD196673:BQD196677 BZZ196673:BZZ196677 CJV196673:CJV196677 CTR196673:CTR196677 DDN196673:DDN196677 DNJ196673:DNJ196677 DXF196673:DXF196677 EHB196673:EHB196677 EQX196673:EQX196677 FAT196673:FAT196677 FKP196673:FKP196677 FUL196673:FUL196677 GEH196673:GEH196677 GOD196673:GOD196677 GXZ196673:GXZ196677 HHV196673:HHV196677 HRR196673:HRR196677 IBN196673:IBN196677 ILJ196673:ILJ196677 IVF196673:IVF196677 JFB196673:JFB196677 JOX196673:JOX196677 JYT196673:JYT196677 KIP196673:KIP196677 KSL196673:KSL196677 LCH196673:LCH196677 LMD196673:LMD196677 LVZ196673:LVZ196677 MFV196673:MFV196677 MPR196673:MPR196677 MZN196673:MZN196677 NJJ196673:NJJ196677 NTF196673:NTF196677 ODB196673:ODB196677 OMX196673:OMX196677 OWT196673:OWT196677 PGP196673:PGP196677 PQL196673:PQL196677 QAH196673:QAH196677 QKD196673:QKD196677 QTZ196673:QTZ196677 RDV196673:RDV196677 RNR196673:RNR196677 RXN196673:RXN196677 SHJ196673:SHJ196677 SRF196673:SRF196677 TBB196673:TBB196677 TKX196673:TKX196677 TUT196673:TUT196677 UEP196673:UEP196677 UOL196673:UOL196677 UYH196673:UYH196677 VID196673:VID196677 VRZ196673:VRZ196677 WBV196673:WBV196677 WLR196673:WLR196677 WVN196673:WVN196677 F262209:F262213 JB262209:JB262213 SX262209:SX262213 ACT262209:ACT262213 AMP262209:AMP262213 AWL262209:AWL262213 BGH262209:BGH262213 BQD262209:BQD262213 BZZ262209:BZZ262213 CJV262209:CJV262213 CTR262209:CTR262213 DDN262209:DDN262213 DNJ262209:DNJ262213 DXF262209:DXF262213 EHB262209:EHB262213 EQX262209:EQX262213 FAT262209:FAT262213 FKP262209:FKP262213 FUL262209:FUL262213 GEH262209:GEH262213 GOD262209:GOD262213 GXZ262209:GXZ262213 HHV262209:HHV262213 HRR262209:HRR262213 IBN262209:IBN262213 ILJ262209:ILJ262213 IVF262209:IVF262213 JFB262209:JFB262213 JOX262209:JOX262213 JYT262209:JYT262213 KIP262209:KIP262213 KSL262209:KSL262213 LCH262209:LCH262213 LMD262209:LMD262213 LVZ262209:LVZ262213 MFV262209:MFV262213 MPR262209:MPR262213 MZN262209:MZN262213 NJJ262209:NJJ262213 NTF262209:NTF262213 ODB262209:ODB262213 OMX262209:OMX262213 OWT262209:OWT262213 PGP262209:PGP262213 PQL262209:PQL262213 QAH262209:QAH262213 QKD262209:QKD262213 QTZ262209:QTZ262213 RDV262209:RDV262213 RNR262209:RNR262213 RXN262209:RXN262213 SHJ262209:SHJ262213 SRF262209:SRF262213 TBB262209:TBB262213 TKX262209:TKX262213 TUT262209:TUT262213 UEP262209:UEP262213 UOL262209:UOL262213 UYH262209:UYH262213 VID262209:VID262213 VRZ262209:VRZ262213 WBV262209:WBV262213 WLR262209:WLR262213 WVN262209:WVN262213 F327745:F327749 JB327745:JB327749 SX327745:SX327749 ACT327745:ACT327749 AMP327745:AMP327749 AWL327745:AWL327749 BGH327745:BGH327749 BQD327745:BQD327749 BZZ327745:BZZ327749 CJV327745:CJV327749 CTR327745:CTR327749 DDN327745:DDN327749 DNJ327745:DNJ327749 DXF327745:DXF327749 EHB327745:EHB327749 EQX327745:EQX327749 FAT327745:FAT327749 FKP327745:FKP327749 FUL327745:FUL327749 GEH327745:GEH327749 GOD327745:GOD327749 GXZ327745:GXZ327749 HHV327745:HHV327749 HRR327745:HRR327749 IBN327745:IBN327749 ILJ327745:ILJ327749 IVF327745:IVF327749 JFB327745:JFB327749 JOX327745:JOX327749 JYT327745:JYT327749 KIP327745:KIP327749 KSL327745:KSL327749 LCH327745:LCH327749 LMD327745:LMD327749 LVZ327745:LVZ327749 MFV327745:MFV327749 MPR327745:MPR327749 MZN327745:MZN327749 NJJ327745:NJJ327749 NTF327745:NTF327749 ODB327745:ODB327749 OMX327745:OMX327749 OWT327745:OWT327749 PGP327745:PGP327749 PQL327745:PQL327749 QAH327745:QAH327749 QKD327745:QKD327749 QTZ327745:QTZ327749 RDV327745:RDV327749 RNR327745:RNR327749 RXN327745:RXN327749 SHJ327745:SHJ327749 SRF327745:SRF327749 TBB327745:TBB327749 TKX327745:TKX327749 TUT327745:TUT327749 UEP327745:UEP327749 UOL327745:UOL327749 UYH327745:UYH327749 VID327745:VID327749 VRZ327745:VRZ327749 WBV327745:WBV327749 WLR327745:WLR327749 WVN327745:WVN327749 F393281:F393285 JB393281:JB393285 SX393281:SX393285 ACT393281:ACT393285 AMP393281:AMP393285 AWL393281:AWL393285 BGH393281:BGH393285 BQD393281:BQD393285 BZZ393281:BZZ393285 CJV393281:CJV393285 CTR393281:CTR393285 DDN393281:DDN393285 DNJ393281:DNJ393285 DXF393281:DXF393285 EHB393281:EHB393285 EQX393281:EQX393285 FAT393281:FAT393285 FKP393281:FKP393285 FUL393281:FUL393285 GEH393281:GEH393285 GOD393281:GOD393285 GXZ393281:GXZ393285 HHV393281:HHV393285 HRR393281:HRR393285 IBN393281:IBN393285 ILJ393281:ILJ393285 IVF393281:IVF393285 JFB393281:JFB393285 JOX393281:JOX393285 JYT393281:JYT393285 KIP393281:KIP393285 KSL393281:KSL393285 LCH393281:LCH393285 LMD393281:LMD393285 LVZ393281:LVZ393285 MFV393281:MFV393285 MPR393281:MPR393285 MZN393281:MZN393285 NJJ393281:NJJ393285 NTF393281:NTF393285 ODB393281:ODB393285 OMX393281:OMX393285 OWT393281:OWT393285 PGP393281:PGP393285 PQL393281:PQL393285 QAH393281:QAH393285 QKD393281:QKD393285 QTZ393281:QTZ393285 RDV393281:RDV393285 RNR393281:RNR393285 RXN393281:RXN393285 SHJ393281:SHJ393285 SRF393281:SRF393285 TBB393281:TBB393285 TKX393281:TKX393285 TUT393281:TUT393285 UEP393281:UEP393285 UOL393281:UOL393285 UYH393281:UYH393285 VID393281:VID393285 VRZ393281:VRZ393285 WBV393281:WBV393285 WLR393281:WLR393285 WVN393281:WVN393285 F458817:F458821 JB458817:JB458821 SX458817:SX458821 ACT458817:ACT458821 AMP458817:AMP458821 AWL458817:AWL458821 BGH458817:BGH458821 BQD458817:BQD458821 BZZ458817:BZZ458821 CJV458817:CJV458821 CTR458817:CTR458821 DDN458817:DDN458821 DNJ458817:DNJ458821 DXF458817:DXF458821 EHB458817:EHB458821 EQX458817:EQX458821 FAT458817:FAT458821 FKP458817:FKP458821 FUL458817:FUL458821 GEH458817:GEH458821 GOD458817:GOD458821 GXZ458817:GXZ458821 HHV458817:HHV458821 HRR458817:HRR458821 IBN458817:IBN458821 ILJ458817:ILJ458821 IVF458817:IVF458821 JFB458817:JFB458821 JOX458817:JOX458821 JYT458817:JYT458821 KIP458817:KIP458821 KSL458817:KSL458821 LCH458817:LCH458821 LMD458817:LMD458821 LVZ458817:LVZ458821 MFV458817:MFV458821 MPR458817:MPR458821 MZN458817:MZN458821 NJJ458817:NJJ458821 NTF458817:NTF458821 ODB458817:ODB458821 OMX458817:OMX458821 OWT458817:OWT458821 PGP458817:PGP458821 PQL458817:PQL458821 QAH458817:QAH458821 QKD458817:QKD458821 QTZ458817:QTZ458821 RDV458817:RDV458821 RNR458817:RNR458821 RXN458817:RXN458821 SHJ458817:SHJ458821 SRF458817:SRF458821 TBB458817:TBB458821 TKX458817:TKX458821 TUT458817:TUT458821 UEP458817:UEP458821 UOL458817:UOL458821 UYH458817:UYH458821 VID458817:VID458821 VRZ458817:VRZ458821 WBV458817:WBV458821 WLR458817:WLR458821 WVN458817:WVN458821 F524353:F524357 JB524353:JB524357 SX524353:SX524357 ACT524353:ACT524357 AMP524353:AMP524357 AWL524353:AWL524357 BGH524353:BGH524357 BQD524353:BQD524357 BZZ524353:BZZ524357 CJV524353:CJV524357 CTR524353:CTR524357 DDN524353:DDN524357 DNJ524353:DNJ524357 DXF524353:DXF524357 EHB524353:EHB524357 EQX524353:EQX524357 FAT524353:FAT524357 FKP524353:FKP524357 FUL524353:FUL524357 GEH524353:GEH524357 GOD524353:GOD524357 GXZ524353:GXZ524357 HHV524353:HHV524357 HRR524353:HRR524357 IBN524353:IBN524357 ILJ524353:ILJ524357 IVF524353:IVF524357 JFB524353:JFB524357 JOX524353:JOX524357 JYT524353:JYT524357 KIP524353:KIP524357 KSL524353:KSL524357 LCH524353:LCH524357 LMD524353:LMD524357 LVZ524353:LVZ524357 MFV524353:MFV524357 MPR524353:MPR524357 MZN524353:MZN524357 NJJ524353:NJJ524357 NTF524353:NTF524357 ODB524353:ODB524357 OMX524353:OMX524357 OWT524353:OWT524357 PGP524353:PGP524357 PQL524353:PQL524357 QAH524353:QAH524357 QKD524353:QKD524357 QTZ524353:QTZ524357 RDV524353:RDV524357 RNR524353:RNR524357 RXN524353:RXN524357 SHJ524353:SHJ524357 SRF524353:SRF524357 TBB524353:TBB524357 TKX524353:TKX524357 TUT524353:TUT524357 UEP524353:UEP524357 UOL524353:UOL524357 UYH524353:UYH524357 VID524353:VID524357 VRZ524353:VRZ524357 WBV524353:WBV524357 WLR524353:WLR524357 WVN524353:WVN524357 F589889:F589893 JB589889:JB589893 SX589889:SX589893 ACT589889:ACT589893 AMP589889:AMP589893 AWL589889:AWL589893 BGH589889:BGH589893 BQD589889:BQD589893 BZZ589889:BZZ589893 CJV589889:CJV589893 CTR589889:CTR589893 DDN589889:DDN589893 DNJ589889:DNJ589893 DXF589889:DXF589893 EHB589889:EHB589893 EQX589889:EQX589893 FAT589889:FAT589893 FKP589889:FKP589893 FUL589889:FUL589893 GEH589889:GEH589893 GOD589889:GOD589893 GXZ589889:GXZ589893 HHV589889:HHV589893 HRR589889:HRR589893 IBN589889:IBN589893 ILJ589889:ILJ589893 IVF589889:IVF589893 JFB589889:JFB589893 JOX589889:JOX589893 JYT589889:JYT589893 KIP589889:KIP589893 KSL589889:KSL589893 LCH589889:LCH589893 LMD589889:LMD589893 LVZ589889:LVZ589893 MFV589889:MFV589893 MPR589889:MPR589893 MZN589889:MZN589893 NJJ589889:NJJ589893 NTF589889:NTF589893 ODB589889:ODB589893 OMX589889:OMX589893 OWT589889:OWT589893 PGP589889:PGP589893 PQL589889:PQL589893 QAH589889:QAH589893 QKD589889:QKD589893 QTZ589889:QTZ589893 RDV589889:RDV589893 RNR589889:RNR589893 RXN589889:RXN589893 SHJ589889:SHJ589893 SRF589889:SRF589893 TBB589889:TBB589893 TKX589889:TKX589893 TUT589889:TUT589893 UEP589889:UEP589893 UOL589889:UOL589893 UYH589889:UYH589893 VID589889:VID589893 VRZ589889:VRZ589893 WBV589889:WBV589893 WLR589889:WLR589893 WVN589889:WVN589893 F655425:F655429 JB655425:JB655429 SX655425:SX655429 ACT655425:ACT655429 AMP655425:AMP655429 AWL655425:AWL655429 BGH655425:BGH655429 BQD655425:BQD655429 BZZ655425:BZZ655429 CJV655425:CJV655429 CTR655425:CTR655429 DDN655425:DDN655429 DNJ655425:DNJ655429 DXF655425:DXF655429 EHB655425:EHB655429 EQX655425:EQX655429 FAT655425:FAT655429 FKP655425:FKP655429 FUL655425:FUL655429 GEH655425:GEH655429 GOD655425:GOD655429 GXZ655425:GXZ655429 HHV655425:HHV655429 HRR655425:HRR655429 IBN655425:IBN655429 ILJ655425:ILJ655429 IVF655425:IVF655429 JFB655425:JFB655429 JOX655425:JOX655429 JYT655425:JYT655429 KIP655425:KIP655429 KSL655425:KSL655429 LCH655425:LCH655429 LMD655425:LMD655429 LVZ655425:LVZ655429 MFV655425:MFV655429 MPR655425:MPR655429 MZN655425:MZN655429 NJJ655425:NJJ655429 NTF655425:NTF655429 ODB655425:ODB655429 OMX655425:OMX655429 OWT655425:OWT655429 PGP655425:PGP655429 PQL655425:PQL655429 QAH655425:QAH655429 QKD655425:QKD655429 QTZ655425:QTZ655429 RDV655425:RDV655429 RNR655425:RNR655429 RXN655425:RXN655429 SHJ655425:SHJ655429 SRF655425:SRF655429 TBB655425:TBB655429 TKX655425:TKX655429 TUT655425:TUT655429 UEP655425:UEP655429 UOL655425:UOL655429 UYH655425:UYH655429 VID655425:VID655429 VRZ655425:VRZ655429 WBV655425:WBV655429 WLR655425:WLR655429 WVN655425:WVN655429 F720961:F720965 JB720961:JB720965 SX720961:SX720965 ACT720961:ACT720965 AMP720961:AMP720965 AWL720961:AWL720965 BGH720961:BGH720965 BQD720961:BQD720965 BZZ720961:BZZ720965 CJV720961:CJV720965 CTR720961:CTR720965 DDN720961:DDN720965 DNJ720961:DNJ720965 DXF720961:DXF720965 EHB720961:EHB720965 EQX720961:EQX720965 FAT720961:FAT720965 FKP720961:FKP720965 FUL720961:FUL720965 GEH720961:GEH720965 GOD720961:GOD720965 GXZ720961:GXZ720965 HHV720961:HHV720965 HRR720961:HRR720965 IBN720961:IBN720965 ILJ720961:ILJ720965 IVF720961:IVF720965 JFB720961:JFB720965 JOX720961:JOX720965 JYT720961:JYT720965 KIP720961:KIP720965 KSL720961:KSL720965 LCH720961:LCH720965 LMD720961:LMD720965 LVZ720961:LVZ720965 MFV720961:MFV720965 MPR720961:MPR720965 MZN720961:MZN720965 NJJ720961:NJJ720965 NTF720961:NTF720965 ODB720961:ODB720965 OMX720961:OMX720965 OWT720961:OWT720965 PGP720961:PGP720965 PQL720961:PQL720965 QAH720961:QAH720965 QKD720961:QKD720965 QTZ720961:QTZ720965 RDV720961:RDV720965 RNR720961:RNR720965 RXN720961:RXN720965 SHJ720961:SHJ720965 SRF720961:SRF720965 TBB720961:TBB720965 TKX720961:TKX720965 TUT720961:TUT720965 UEP720961:UEP720965 UOL720961:UOL720965 UYH720961:UYH720965 VID720961:VID720965 VRZ720961:VRZ720965 WBV720961:WBV720965 WLR720961:WLR720965 WVN720961:WVN720965 F786497:F786501 JB786497:JB786501 SX786497:SX786501 ACT786497:ACT786501 AMP786497:AMP786501 AWL786497:AWL786501 BGH786497:BGH786501 BQD786497:BQD786501 BZZ786497:BZZ786501 CJV786497:CJV786501 CTR786497:CTR786501 DDN786497:DDN786501 DNJ786497:DNJ786501 DXF786497:DXF786501 EHB786497:EHB786501 EQX786497:EQX786501 FAT786497:FAT786501 FKP786497:FKP786501 FUL786497:FUL786501 GEH786497:GEH786501 GOD786497:GOD786501 GXZ786497:GXZ786501 HHV786497:HHV786501 HRR786497:HRR786501 IBN786497:IBN786501 ILJ786497:ILJ786501 IVF786497:IVF786501 JFB786497:JFB786501 JOX786497:JOX786501 JYT786497:JYT786501 KIP786497:KIP786501 KSL786497:KSL786501 LCH786497:LCH786501 LMD786497:LMD786501 LVZ786497:LVZ786501 MFV786497:MFV786501 MPR786497:MPR786501 MZN786497:MZN786501 NJJ786497:NJJ786501 NTF786497:NTF786501 ODB786497:ODB786501 OMX786497:OMX786501 OWT786497:OWT786501 PGP786497:PGP786501 PQL786497:PQL786501 QAH786497:QAH786501 QKD786497:QKD786501 QTZ786497:QTZ786501 RDV786497:RDV786501 RNR786497:RNR786501 RXN786497:RXN786501 SHJ786497:SHJ786501 SRF786497:SRF786501 TBB786497:TBB786501 TKX786497:TKX786501 TUT786497:TUT786501 UEP786497:UEP786501 UOL786497:UOL786501 UYH786497:UYH786501 VID786497:VID786501 VRZ786497:VRZ786501 WBV786497:WBV786501 WLR786497:WLR786501 WVN786497:WVN786501 F852033:F852037 JB852033:JB852037 SX852033:SX852037 ACT852033:ACT852037 AMP852033:AMP852037 AWL852033:AWL852037 BGH852033:BGH852037 BQD852033:BQD852037 BZZ852033:BZZ852037 CJV852033:CJV852037 CTR852033:CTR852037 DDN852033:DDN852037 DNJ852033:DNJ852037 DXF852033:DXF852037 EHB852033:EHB852037 EQX852033:EQX852037 FAT852033:FAT852037 FKP852033:FKP852037 FUL852033:FUL852037 GEH852033:GEH852037 GOD852033:GOD852037 GXZ852033:GXZ852037 HHV852033:HHV852037 HRR852033:HRR852037 IBN852033:IBN852037 ILJ852033:ILJ852037 IVF852033:IVF852037 JFB852033:JFB852037 JOX852033:JOX852037 JYT852033:JYT852037 KIP852033:KIP852037 KSL852033:KSL852037 LCH852033:LCH852037 LMD852033:LMD852037 LVZ852033:LVZ852037 MFV852033:MFV852037 MPR852033:MPR852037 MZN852033:MZN852037 NJJ852033:NJJ852037 NTF852033:NTF852037 ODB852033:ODB852037 OMX852033:OMX852037 OWT852033:OWT852037 PGP852033:PGP852037 PQL852033:PQL852037 QAH852033:QAH852037 QKD852033:QKD852037 QTZ852033:QTZ852037 RDV852033:RDV852037 RNR852033:RNR852037 RXN852033:RXN852037 SHJ852033:SHJ852037 SRF852033:SRF852037 TBB852033:TBB852037 TKX852033:TKX852037 TUT852033:TUT852037 UEP852033:UEP852037 UOL852033:UOL852037 UYH852033:UYH852037 VID852033:VID852037 VRZ852033:VRZ852037 WBV852033:WBV852037 WLR852033:WLR852037 WVN852033:WVN852037 F917569:F917573 JB917569:JB917573 SX917569:SX917573 ACT917569:ACT917573 AMP917569:AMP917573 AWL917569:AWL917573 BGH917569:BGH917573 BQD917569:BQD917573 BZZ917569:BZZ917573 CJV917569:CJV917573 CTR917569:CTR917573 DDN917569:DDN917573 DNJ917569:DNJ917573 DXF917569:DXF917573 EHB917569:EHB917573 EQX917569:EQX917573 FAT917569:FAT917573 FKP917569:FKP917573 FUL917569:FUL917573 GEH917569:GEH917573 GOD917569:GOD917573 GXZ917569:GXZ917573 HHV917569:HHV917573 HRR917569:HRR917573 IBN917569:IBN917573 ILJ917569:ILJ917573 IVF917569:IVF917573 JFB917569:JFB917573 JOX917569:JOX917573 JYT917569:JYT917573 KIP917569:KIP917573 KSL917569:KSL917573 LCH917569:LCH917573 LMD917569:LMD917573 LVZ917569:LVZ917573 MFV917569:MFV917573 MPR917569:MPR917573 MZN917569:MZN917573 NJJ917569:NJJ917573 NTF917569:NTF917573 ODB917569:ODB917573 OMX917569:OMX917573 OWT917569:OWT917573 PGP917569:PGP917573 PQL917569:PQL917573 QAH917569:QAH917573 QKD917569:QKD917573 QTZ917569:QTZ917573 RDV917569:RDV917573 RNR917569:RNR917573 RXN917569:RXN917573 SHJ917569:SHJ917573 SRF917569:SRF917573 TBB917569:TBB917573 TKX917569:TKX917573 TUT917569:TUT917573 UEP917569:UEP917573 UOL917569:UOL917573 UYH917569:UYH917573 VID917569:VID917573 VRZ917569:VRZ917573 WBV917569:WBV917573 WLR917569:WLR917573 WVN917569:WVN917573 F983105:F983109 JB983105:JB983109 SX983105:SX983109 ACT983105:ACT983109 AMP983105:AMP983109 AWL983105:AWL983109 BGH983105:BGH983109 BQD983105:BQD983109 BZZ983105:BZZ983109 CJV983105:CJV983109 CTR983105:CTR983109 DDN983105:DDN983109 DNJ983105:DNJ983109 DXF983105:DXF983109 EHB983105:EHB983109 EQX983105:EQX983109 FAT983105:FAT983109 FKP983105:FKP983109 FUL983105:FUL983109 GEH983105:GEH983109 GOD983105:GOD983109 GXZ983105:GXZ983109 HHV983105:HHV983109 HRR983105:HRR983109 IBN983105:IBN983109 ILJ983105:ILJ983109 IVF983105:IVF983109 JFB983105:JFB983109 JOX983105:JOX983109 JYT983105:JYT983109 KIP983105:KIP983109 KSL983105:KSL983109 LCH983105:LCH983109 LMD983105:LMD983109 LVZ983105:LVZ983109 MFV983105:MFV983109 MPR983105:MPR983109 MZN983105:MZN983109 NJJ983105:NJJ983109 NTF983105:NTF983109 ODB983105:ODB983109 OMX983105:OMX983109 OWT983105:OWT983109 PGP983105:PGP983109 PQL983105:PQL983109 QAH983105:QAH983109 QKD983105:QKD983109 QTZ983105:QTZ983109 RDV983105:RDV983109 RNR983105:RNR983109 RXN983105:RXN983109 SHJ983105:SHJ983109 SRF983105:SRF983109 TBB983105:TBB983109 TKX983105:TKX983109 TUT983105:TUT983109 UEP983105:UEP983109 UOL983105:UOL983109 UYH983105:UYH983109 VID983105:VID983109 VRZ983105:VRZ983109 WBV983105:WBV983109 WLR983105:WLR983109 WVN983105:WVN983109 D524353:D524357 D65590:D65597 D131126:D131133 D196662:D196669 D262198:D262205 D327734:D327741 D393270:D393277 D458806:D458813 D524342:D524349 D589878:D589885 D655414:D655421 D720950:D720957 D786486:D786493 D852022:D852029 D917558:D917565 D983094:D983101 D589889:D589893 D65572:D65579 D131108:D131115 D196644:D196651 D262180:D262187 D327716:D327723 D393252:D393259 D458788:D458795 D524324:D524331 D589860:D589867 D655396:D655403 D720932:D720939 D786468:D786475 D852004:D852011 D917540:D917547 D983076:D983083 D655425:D655429 D65583:D65586 D131119:D131122 D196655:D196658 D262191:D262194 D327727:D327730 D393263:D393266 D458799:D458802 D524335:D524338 D589871:D589874 D655407:D655410 D720943:D720946 D786479:D786482 D852015:D852018 D917551:D917554 D983087:D983090 D720961:D720965 D65562:D65568 D131098:D131104 D196634:D196640 D262170:D262176 D327706:D327712 D393242:D393248 D458778:D458784 D524314:D524320 D589850:D589856 D655386:D655392 D720922:D720928 D786458:D786464 D851994:D852000 D917530:D917536 D983066:D983072 D786497:D786501 D65547:D65558 D131083:D131094 D196619:D196630 D262155:D262166 D327691:D327702 D393227:D393238 D458763:D458774 D524299:D524310 D589835:D589846 D655371:D655382 D720907:D720918 D786443:D786454 D851979:D851990 D917515:D917526 D983051:D983062 D852033:D852037 D65537:D65543 D131073:D131079 D196609:D196615 D262145:D262151 D327681:D327687 D393217:D393223 D458753:D458759 D524289:D524295 D589825:D589831 D655361:D655367 D720897:D720903 D786433:D786439 D851969:D851975 D917505:D917511 D983041:D983047 D917569:D917573 D65610:D65611 D131146:D131147 D196682:D196683 D262218:D262219 D327754:D327755 D393290:D393291 D458826:D458827 D524362:D524363 D589898:D589899 D655434:D655435 D720970:D720971 P65610:P65611 P131146:P131147 P196682:P196683 P262218:P262219 P327754:P327755 P393290:P393291 P458826:P458827 P524362:P524363 P589898:P589899 P655434:P655435 P720970:P720971 P786506:P786507 P852042:P852043 P917578:P917579 P983114:P983115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Natural RGI</vt:lpstr>
      <vt:lpstr>Complete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Georgina Houghton</dc:creator>
  <cp:lastModifiedBy>Anita Kadar</cp:lastModifiedBy>
  <dcterms:created xsi:type="dcterms:W3CDTF">2015-08-14T10:11:38Z</dcterms:created>
  <dcterms:modified xsi:type="dcterms:W3CDTF">2022-07-21T12:34:29Z</dcterms:modified>
</cp:coreProperties>
</file>